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3" sheetId="1" r:id="rId1"/>
  </sheets>
  <definedNames>
    <definedName name="_xlnm.Print_Area" localSheetId="0">'Arkusz3'!$A$1:$F$25</definedName>
  </definedNames>
  <calcPr fullCalcOnLoad="1"/>
</workbook>
</file>

<file path=xl/sharedStrings.xml><?xml version="1.0" encoding="utf-8"?>
<sst xmlns="http://schemas.openxmlformats.org/spreadsheetml/2006/main" count="32" uniqueCount="31">
  <si>
    <t>Załącznik nr 1 do uchwały</t>
  </si>
  <si>
    <t>Zmiany w wydatkach</t>
  </si>
  <si>
    <t>Zarządu Powiatu Mławskiego</t>
  </si>
  <si>
    <t xml:space="preserve">Nr 85/2003   z dnia 25.06.2003 </t>
  </si>
  <si>
    <t>Treść</t>
  </si>
  <si>
    <t>Klasyfikacja</t>
  </si>
  <si>
    <t>Zmniejszenie w zł.</t>
  </si>
  <si>
    <t>Zwiększenie w zł.</t>
  </si>
  <si>
    <t>Dział</t>
  </si>
  <si>
    <t>Rozdział</t>
  </si>
  <si>
    <t>Paragraf</t>
  </si>
  <si>
    <t>Administracja publiczna</t>
  </si>
  <si>
    <t>Starostwo Powiatowe</t>
  </si>
  <si>
    <t>Zakup materiałów i wyposażenia</t>
  </si>
  <si>
    <t>Różne rozliczenia</t>
  </si>
  <si>
    <t>Rezerwy ogólne i celowe</t>
  </si>
  <si>
    <t>Rezerwy /część ogólna/</t>
  </si>
  <si>
    <t>Kultura fizyczna i sport</t>
  </si>
  <si>
    <t>Obiekty sportowe</t>
  </si>
  <si>
    <t>Dodatkowe wyn.roczne</t>
  </si>
  <si>
    <t>4040</t>
  </si>
  <si>
    <t>Zakup energii</t>
  </si>
  <si>
    <t>4260</t>
  </si>
  <si>
    <t>Pozostała działalność</t>
  </si>
  <si>
    <t>4210</t>
  </si>
  <si>
    <t>Ogółem:</t>
  </si>
  <si>
    <t>1. Włodzimierz Wojnarowski</t>
  </si>
  <si>
    <t>4. Jan Salwa</t>
  </si>
  <si>
    <t>2. Zdzisław Budner</t>
  </si>
  <si>
    <t>5. Tadeusz Stefaniak</t>
  </si>
  <si>
    <t>3. Tadeusz Bąk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</si>
</sst>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NumberFormat="1" applyFont="1" applyBorder="1" applyAlignment="1">
      <alignment wrapText="1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wrapText="1"/>
    </xf>
    <xf numFmtId="0" fontId="6" fillId="0" borderId="16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center"/>
    </xf>
    <xf numFmtId="0" fontId="7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5">
      <selection activeCell="E3" sqref="E3"/>
    </sheetView>
  </sheetViews>
  <sheetFormatPr defaultColWidth="9.00390625" defaultRowHeight="12.75"/>
  <cols>
    <col min="1" max="1" width="24.75390625" style="0" customWidth="1"/>
    <col min="2" max="2" width="8.00390625" style="0" customWidth="1"/>
    <col min="4" max="4" width="10.375" style="0" customWidth="1"/>
    <col min="5" max="5" width="16.25390625" style="0" customWidth="1"/>
    <col min="6" max="6" width="16.375" style="0" customWidth="1"/>
  </cols>
  <sheetData>
    <row r="1" ht="16.5" customHeight="1">
      <c r="E1" t="s">
        <v>0</v>
      </c>
    </row>
    <row r="2" spans="1:5" ht="20.25" customHeight="1">
      <c r="A2" s="1" t="s">
        <v>1</v>
      </c>
      <c r="E2" s="2" t="s">
        <v>2</v>
      </c>
    </row>
    <row r="3" ht="17.25" customHeight="1">
      <c r="E3" s="2" t="s">
        <v>3</v>
      </c>
    </row>
    <row r="4" ht="12.75">
      <c r="E4" s="2"/>
    </row>
    <row r="5" ht="10.5" customHeight="1" thickBot="1">
      <c r="E5" s="2"/>
    </row>
    <row r="6" spans="1:6" ht="17.25" customHeight="1">
      <c r="A6" s="3" t="s">
        <v>4</v>
      </c>
      <c r="B6" s="4" t="s">
        <v>5</v>
      </c>
      <c r="C6" s="5"/>
      <c r="D6" s="6"/>
      <c r="E6" s="7" t="s">
        <v>6</v>
      </c>
      <c r="F6" s="8" t="s">
        <v>7</v>
      </c>
    </row>
    <row r="7" spans="1:6" ht="18" customHeight="1" thickBot="1">
      <c r="A7" s="9"/>
      <c r="B7" s="10" t="s">
        <v>8</v>
      </c>
      <c r="C7" s="11" t="s">
        <v>9</v>
      </c>
      <c r="D7" s="12" t="s">
        <v>10</v>
      </c>
      <c r="E7" s="13"/>
      <c r="F7" s="14"/>
    </row>
    <row r="8" spans="1:6" ht="19.5" customHeight="1">
      <c r="A8" s="15" t="s">
        <v>11</v>
      </c>
      <c r="B8" s="16">
        <v>750</v>
      </c>
      <c r="C8" s="16"/>
      <c r="D8" s="16"/>
      <c r="E8" s="17">
        <f>SUM(E9)</f>
        <v>0</v>
      </c>
      <c r="F8" s="18">
        <f>SUM(F9)</f>
        <v>2400</v>
      </c>
    </row>
    <row r="9" spans="1:6" ht="18.75" customHeight="1">
      <c r="A9" s="19" t="s">
        <v>12</v>
      </c>
      <c r="B9" s="20"/>
      <c r="C9" s="20">
        <v>75020</v>
      </c>
      <c r="D9" s="20"/>
      <c r="E9" s="21">
        <f>SUM(E10)</f>
        <v>0</v>
      </c>
      <c r="F9" s="22">
        <f>SUM(F10)</f>
        <v>2400</v>
      </c>
    </row>
    <row r="10" spans="1:6" ht="28.5" customHeight="1" thickBot="1">
      <c r="A10" s="23" t="s">
        <v>13</v>
      </c>
      <c r="B10" s="24"/>
      <c r="C10" s="24"/>
      <c r="D10" s="25">
        <v>4210</v>
      </c>
      <c r="E10" s="26"/>
      <c r="F10" s="27">
        <v>2400</v>
      </c>
    </row>
    <row r="11" spans="1:6" ht="19.5" customHeight="1">
      <c r="A11" s="15" t="s">
        <v>14</v>
      </c>
      <c r="B11" s="16">
        <v>758</v>
      </c>
      <c r="C11" s="16"/>
      <c r="D11" s="16"/>
      <c r="E11" s="17">
        <f>SUM(E12)</f>
        <v>12400</v>
      </c>
      <c r="F11" s="18">
        <f>SUM(F12)</f>
        <v>0</v>
      </c>
    </row>
    <row r="12" spans="1:6" ht="16.5" customHeight="1">
      <c r="A12" s="19" t="s">
        <v>15</v>
      </c>
      <c r="B12" s="20"/>
      <c r="C12" s="20">
        <v>75818</v>
      </c>
      <c r="D12" s="20"/>
      <c r="E12" s="21">
        <f>SUM(E13:E13)</f>
        <v>12400</v>
      </c>
      <c r="F12" s="22">
        <f>SUM(F13)</f>
        <v>0</v>
      </c>
    </row>
    <row r="13" spans="1:6" ht="18.75" customHeight="1" thickBot="1">
      <c r="A13" s="28" t="s">
        <v>16</v>
      </c>
      <c r="B13" s="29"/>
      <c r="C13" s="29"/>
      <c r="D13" s="29">
        <v>4810</v>
      </c>
      <c r="E13" s="30">
        <v>12400</v>
      </c>
      <c r="F13" s="31"/>
    </row>
    <row r="14" spans="1:6" ht="19.5" customHeight="1">
      <c r="A14" s="15" t="s">
        <v>17</v>
      </c>
      <c r="B14" s="16">
        <v>926</v>
      </c>
      <c r="C14" s="16"/>
      <c r="D14" s="16"/>
      <c r="E14" s="17">
        <f>SUM(E18+E15)</f>
        <v>906</v>
      </c>
      <c r="F14" s="18">
        <f>SUM(F18+F15)</f>
        <v>10906</v>
      </c>
    </row>
    <row r="15" spans="1:6" ht="15" customHeight="1">
      <c r="A15" s="19" t="s">
        <v>18</v>
      </c>
      <c r="B15" s="20"/>
      <c r="C15" s="20">
        <v>92601</v>
      </c>
      <c r="D15" s="20"/>
      <c r="E15" s="21">
        <f>SUM(E16:E17)</f>
        <v>906</v>
      </c>
      <c r="F15" s="22">
        <f>SUM(F16:F17)</f>
        <v>906</v>
      </c>
    </row>
    <row r="16" spans="1:6" ht="16.5" customHeight="1">
      <c r="A16" s="32" t="s">
        <v>19</v>
      </c>
      <c r="B16" s="33"/>
      <c r="C16" s="33"/>
      <c r="D16" s="34" t="s">
        <v>20</v>
      </c>
      <c r="E16" s="26"/>
      <c r="F16" s="27">
        <v>906</v>
      </c>
    </row>
    <row r="17" spans="1:6" ht="15" customHeight="1">
      <c r="A17" s="35" t="s">
        <v>21</v>
      </c>
      <c r="B17" s="36"/>
      <c r="C17" s="36"/>
      <c r="D17" s="34" t="s">
        <v>22</v>
      </c>
      <c r="E17" s="37">
        <v>906</v>
      </c>
      <c r="F17" s="38"/>
    </row>
    <row r="18" spans="1:6" ht="17.25" customHeight="1">
      <c r="A18" s="19" t="s">
        <v>23</v>
      </c>
      <c r="B18" s="20"/>
      <c r="C18" s="20">
        <v>92695</v>
      </c>
      <c r="D18" s="20"/>
      <c r="E18" s="21">
        <f>SUM(E19:E19)</f>
        <v>0</v>
      </c>
      <c r="F18" s="22">
        <f>SUM(F19:F19)</f>
        <v>10000</v>
      </c>
    </row>
    <row r="19" spans="1:6" ht="29.25" customHeight="1" thickBot="1">
      <c r="A19" s="39" t="s">
        <v>13</v>
      </c>
      <c r="B19" s="40"/>
      <c r="C19" s="40"/>
      <c r="D19" s="41" t="s">
        <v>24</v>
      </c>
      <c r="E19" s="30"/>
      <c r="F19" s="31">
        <v>10000</v>
      </c>
    </row>
    <row r="20" spans="1:6" ht="23.25" customHeight="1" thickBot="1">
      <c r="A20" s="42" t="s">
        <v>25</v>
      </c>
      <c r="B20" s="43"/>
      <c r="C20" s="43"/>
      <c r="D20" s="43"/>
      <c r="E20" s="44">
        <f>E8+E11+E14</f>
        <v>13306</v>
      </c>
      <c r="F20" s="45">
        <f>F8+F11+F14</f>
        <v>13306</v>
      </c>
    </row>
    <row r="23" spans="1:4" ht="16.5" customHeight="1">
      <c r="A23" t="s">
        <v>26</v>
      </c>
      <c r="D23" t="s">
        <v>27</v>
      </c>
    </row>
    <row r="24" spans="1:4" ht="22.5" customHeight="1">
      <c r="A24" t="s">
        <v>28</v>
      </c>
      <c r="D24" t="s">
        <v>29</v>
      </c>
    </row>
    <row r="25" ht="21.75" customHeight="1">
      <c r="A25" t="s">
        <v>30</v>
      </c>
    </row>
  </sheetData>
  <mergeCells count="5">
    <mergeCell ref="F6:F7"/>
    <mergeCell ref="A20:D20"/>
    <mergeCell ref="A6:A7"/>
    <mergeCell ref="B6:D6"/>
    <mergeCell ref="E6:E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2003-06-30T07:35:22Z</dcterms:created>
  <dcterms:modified xsi:type="dcterms:W3CDTF">2003-06-30T07:35:39Z</dcterms:modified>
  <cp:category/>
  <cp:version/>
  <cp:contentType/>
  <cp:contentStatus/>
</cp:coreProperties>
</file>