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'Arkusz1'!$A$1:$L$29</definedName>
  </definedNames>
  <calcPr fullCalcOnLoad="1"/>
</workbook>
</file>

<file path=xl/sharedStrings.xml><?xml version="1.0" encoding="utf-8"?>
<sst xmlns="http://schemas.openxmlformats.org/spreadsheetml/2006/main" count="76" uniqueCount="58">
  <si>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</si>
  <si>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</si>
  <si>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</si>
  <si>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</si>
  <si>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</si>
  <si>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</si>
  <si>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</si>
  <si>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</si>
  <si>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</si>
  <si>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</si>
  <si>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</si>
  <si>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</si>
  <si>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</si>
  <si>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</si>
  <si>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</si>
  <si>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</si>
  <si>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</si>
  <si>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</si>
  <si>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</si>
  <si>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</si>
  <si>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</si>
  <si>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600</t>
  </si>
  <si>
    <t>60014</t>
  </si>
  <si>
    <t>Powiatowy Zarząd Dróg w Mławie</t>
  </si>
  <si>
    <t xml:space="preserve">Ogółem </t>
  </si>
  <si>
    <t>Przewodniczący Rady Powiatu Mławskiego</t>
  </si>
  <si>
    <t xml:space="preserve">Dotacje </t>
  </si>
  <si>
    <t>x</t>
  </si>
  <si>
    <t>Załącznik Nr 12 do uchwały budżetowej powiatu na rok 2011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</si>
  <si>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</si>
  <si>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</si>
  <si>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</si>
  <si>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</si>
  <si>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Wykonanie kanalizacji deszczowej ul. Padlewskiego w Mławie - Środki Ochrony Środowiska</t>
  </si>
  <si>
    <t>710</t>
  </si>
  <si>
    <t>71095</t>
  </si>
  <si>
    <t>Zakup sprzętu komputerowego</t>
  </si>
  <si>
    <t>Starostwo Powiatowe w Mławie</t>
  </si>
  <si>
    <t>750</t>
  </si>
  <si>
    <t>75020</t>
  </si>
  <si>
    <t>754</t>
  </si>
  <si>
    <t>75411</t>
  </si>
  <si>
    <t>Zakup ciężkiego samochodu ratowniczo-gaśniczego</t>
  </si>
  <si>
    <t>Komenda Powiatowa Państwowej Straży Pożarnej w Mławie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</si>
  <si>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</si>
  <si>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</si>
  <si>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</si>
  <si>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</si>
  <si>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</si>
  <si>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</si>
  <si>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</si>
  <si>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</si>
  <si>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Wydatki na zadania inwestycyjne na rok 2011 nieobjęte Wieloletnią Prognozą Finansową</t>
  </si>
  <si>
    <t>Rok budżetowy 2011 (5+6+7+8)</t>
  </si>
  <si>
    <t>Termomodernizacja budynków ZS Nr 1 i ZS Nr 2 w Mławie</t>
  </si>
  <si>
    <t>Budowa Sali gimnastycznej wraz z zapleczami i łącznikiem przy Zespole Szkół Nr 2 w Mławie</t>
  </si>
  <si>
    <t>Michał Danielewicz</t>
  </si>
  <si>
    <t>Rady Powiatu  Mławskiego Nr III/14/2010 z dnia 30.12.2010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</si>
</sst>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" fontId="8" fillId="33" borderId="12" xfId="0" applyNumberFormat="1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49" fontId="15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6" xfId="0" applyNumberFormat="1" applyFont="1" applyFill="1" applyBorder="1" applyAlignment="1" applyProtection="1">
      <alignment vertical="center" wrapText="1"/>
      <protection locked="0"/>
    </xf>
    <xf numFmtId="4" fontId="15" fillId="33" borderId="17" xfId="0" applyNumberFormat="1" applyFont="1" applyFill="1" applyBorder="1" applyAlignment="1" applyProtection="1">
      <alignment vertical="center" wrapText="1"/>
      <protection locked="0"/>
    </xf>
    <xf numFmtId="4" fontId="15" fillId="33" borderId="18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NumberFormat="1" applyFont="1" applyFill="1" applyBorder="1" applyAlignment="1" applyProtection="1">
      <alignment horizontal="center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5" fillId="33" borderId="22" xfId="0" applyNumberFormat="1" applyFont="1" applyFill="1" applyBorder="1" applyAlignment="1" applyProtection="1">
      <alignment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0" fontId="15" fillId="34" borderId="23" xfId="0" applyNumberFormat="1" applyFont="1" applyFill="1" applyBorder="1" applyAlignment="1" applyProtection="1">
      <alignment horizontal="left" wrapText="1"/>
      <protection locked="0"/>
    </xf>
    <xf numFmtId="4" fontId="8" fillId="33" borderId="24" xfId="0" applyNumberFormat="1" applyFont="1" applyFill="1" applyBorder="1" applyAlignment="1" applyProtection="1">
      <alignment vertical="center" wrapText="1"/>
      <protection locked="0"/>
    </xf>
    <xf numFmtId="4" fontId="8" fillId="33" borderId="25" xfId="0" applyNumberFormat="1" applyFont="1" applyFill="1" applyBorder="1" applyAlignment="1" applyProtection="1">
      <alignment vertical="center" wrapText="1"/>
      <protection locked="0"/>
    </xf>
    <xf numFmtId="4" fontId="8" fillId="33" borderId="23" xfId="0" applyNumberFormat="1" applyFont="1" applyFill="1" applyBorder="1" applyAlignment="1" applyProtection="1">
      <alignment vertical="center" wrapText="1"/>
      <protection locked="0"/>
    </xf>
    <xf numFmtId="4" fontId="15" fillId="33" borderId="23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wrapText="1"/>
      <protection locked="0"/>
    </xf>
    <xf numFmtId="49" fontId="7" fillId="33" borderId="2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6" xfId="0" applyNumberFormat="1" applyFont="1" applyFill="1" applyBorder="1" applyAlignment="1" applyProtection="1">
      <alignment horizontal="center" vertical="top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NumberFormat="1" applyFont="1" applyFill="1" applyBorder="1" applyAlignment="1" applyProtection="1">
      <alignment horizontal="center"/>
      <protection locked="0"/>
    </xf>
    <xf numFmtId="0" fontId="3" fillId="36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9.37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7.875" style="1" customWidth="1"/>
    <col min="13" max="16384" width="9.125" style="1" customWidth="1"/>
  </cols>
  <sheetData>
    <row r="1" spans="9:13" ht="15" customHeight="1">
      <c r="I1" s="44" t="s">
        <v>28</v>
      </c>
      <c r="J1" s="44"/>
      <c r="K1" s="44"/>
      <c r="L1" s="44"/>
      <c r="M1" s="13"/>
    </row>
    <row r="2" spans="9:13" ht="18" customHeight="1">
      <c r="I2" s="44" t="s">
        <v>57</v>
      </c>
      <c r="J2" s="44"/>
      <c r="K2" s="44"/>
      <c r="L2" s="44"/>
      <c r="M2" s="13"/>
    </row>
    <row r="3" spans="2:13" ht="25.5" customHeight="1">
      <c r="B3" s="30" t="s">
        <v>52</v>
      </c>
      <c r="C3" s="2"/>
      <c r="D3" s="2"/>
      <c r="G3" s="13"/>
      <c r="H3" s="13"/>
      <c r="I3" s="13"/>
      <c r="J3" s="13"/>
      <c r="M3" s="13"/>
    </row>
    <row r="4" ht="7.5" customHeight="1">
      <c r="B4" s="1" t="s">
        <v>29</v>
      </c>
    </row>
    <row r="5" spans="1:12" ht="13.5" customHeight="1">
      <c r="A5" s="3"/>
      <c r="B5" s="64" t="s">
        <v>0</v>
      </c>
      <c r="C5" s="64" t="s">
        <v>1</v>
      </c>
      <c r="D5" s="64" t="s">
        <v>2</v>
      </c>
      <c r="E5" s="65" t="s">
        <v>3</v>
      </c>
      <c r="F5" s="66"/>
      <c r="G5" s="66"/>
      <c r="H5" s="66"/>
      <c r="I5" s="66"/>
      <c r="J5" s="66"/>
      <c r="K5" s="66"/>
      <c r="L5" s="60" t="s">
        <v>4</v>
      </c>
    </row>
    <row r="6" spans="2:12" ht="15" customHeight="1">
      <c r="B6" s="64"/>
      <c r="C6" s="64"/>
      <c r="D6" s="64"/>
      <c r="E6" s="61" t="s">
        <v>53</v>
      </c>
      <c r="F6" s="63" t="s">
        <v>5</v>
      </c>
      <c r="G6" s="63"/>
      <c r="H6" s="63"/>
      <c r="I6" s="63"/>
      <c r="J6" s="63"/>
      <c r="K6" s="63"/>
      <c r="L6" s="60"/>
    </row>
    <row r="7" spans="2:14" ht="75" customHeight="1">
      <c r="B7" s="64"/>
      <c r="C7" s="64"/>
      <c r="D7" s="64"/>
      <c r="E7" s="62"/>
      <c r="F7" s="32" t="s">
        <v>6</v>
      </c>
      <c r="G7" s="33" t="s">
        <v>7</v>
      </c>
      <c r="H7" s="33" t="s">
        <v>26</v>
      </c>
      <c r="I7" s="34" t="s">
        <v>8</v>
      </c>
      <c r="J7" s="35" t="s">
        <v>9</v>
      </c>
      <c r="K7" s="35" t="s">
        <v>10</v>
      </c>
      <c r="L7" s="60"/>
      <c r="N7" s="31"/>
    </row>
    <row r="8" spans="2:12" ht="9" customHeight="1">
      <c r="B8" s="36" t="s">
        <v>11</v>
      </c>
      <c r="C8" s="36" t="s">
        <v>12</v>
      </c>
      <c r="D8" s="36" t="s">
        <v>13</v>
      </c>
      <c r="E8" s="36" t="s">
        <v>14</v>
      </c>
      <c r="F8" s="36" t="s">
        <v>15</v>
      </c>
      <c r="G8" s="36" t="s">
        <v>16</v>
      </c>
      <c r="H8" s="36" t="s">
        <v>17</v>
      </c>
      <c r="I8" s="36" t="s">
        <v>17</v>
      </c>
      <c r="J8" s="36" t="s">
        <v>18</v>
      </c>
      <c r="K8" s="36" t="s">
        <v>20</v>
      </c>
      <c r="L8" s="36" t="s">
        <v>19</v>
      </c>
    </row>
    <row r="9" spans="2:12" s="14" customFormat="1" ht="54" customHeight="1">
      <c r="B9" s="15" t="s">
        <v>21</v>
      </c>
      <c r="C9" s="15" t="s">
        <v>22</v>
      </c>
      <c r="D9" s="10" t="s">
        <v>31</v>
      </c>
      <c r="E9" s="4">
        <f aca="true" t="shared" si="0" ref="E9:E19">SUM(F9:K9)</f>
        <v>3100000</v>
      </c>
      <c r="F9" s="12">
        <v>1450000</v>
      </c>
      <c r="G9" s="11">
        <v>0</v>
      </c>
      <c r="H9" s="12">
        <v>0</v>
      </c>
      <c r="I9" s="12">
        <v>100000</v>
      </c>
      <c r="J9" s="12">
        <v>1550000</v>
      </c>
      <c r="K9" s="20">
        <v>0</v>
      </c>
      <c r="L9" s="24" t="s">
        <v>23</v>
      </c>
    </row>
    <row r="10" spans="2:12" s="14" customFormat="1" ht="46.5" customHeight="1">
      <c r="B10" s="15" t="s">
        <v>21</v>
      </c>
      <c r="C10" s="15" t="s">
        <v>22</v>
      </c>
      <c r="D10" s="21" t="s">
        <v>32</v>
      </c>
      <c r="E10" s="4">
        <f t="shared" si="0"/>
        <v>5000000</v>
      </c>
      <c r="F10" s="4">
        <v>400000</v>
      </c>
      <c r="G10" s="4">
        <v>4600000</v>
      </c>
      <c r="H10" s="4">
        <v>0</v>
      </c>
      <c r="I10" s="4">
        <v>0</v>
      </c>
      <c r="J10" s="4">
        <v>0</v>
      </c>
      <c r="K10" s="16">
        <v>0</v>
      </c>
      <c r="L10" s="24" t="s">
        <v>23</v>
      </c>
    </row>
    <row r="11" spans="2:12" s="14" customFormat="1" ht="28.5" customHeight="1">
      <c r="B11" s="27" t="s">
        <v>21</v>
      </c>
      <c r="C11" s="55" t="s">
        <v>22</v>
      </c>
      <c r="D11" s="10" t="s">
        <v>33</v>
      </c>
      <c r="E11" s="4">
        <f t="shared" si="0"/>
        <v>303088</v>
      </c>
      <c r="F11" s="4">
        <v>303088</v>
      </c>
      <c r="G11" s="4">
        <v>0</v>
      </c>
      <c r="H11" s="4"/>
      <c r="I11" s="4">
        <v>0</v>
      </c>
      <c r="J11" s="4">
        <v>0</v>
      </c>
      <c r="K11" s="16"/>
      <c r="L11" s="24" t="s">
        <v>23</v>
      </c>
    </row>
    <row r="12" spans="2:12" ht="22.5" customHeight="1">
      <c r="B12" s="28" t="s">
        <v>21</v>
      </c>
      <c r="C12" s="28" t="s">
        <v>22</v>
      </c>
      <c r="D12" s="21" t="s">
        <v>30</v>
      </c>
      <c r="E12" s="4">
        <f t="shared" si="0"/>
        <v>60000</v>
      </c>
      <c r="F12" s="22">
        <v>60000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4" t="s">
        <v>23</v>
      </c>
    </row>
    <row r="13" spans="1:15" s="13" customFormat="1" ht="24.75" customHeight="1">
      <c r="A13" s="45"/>
      <c r="B13" s="28" t="s">
        <v>34</v>
      </c>
      <c r="C13" s="28" t="s">
        <v>35</v>
      </c>
      <c r="D13" s="21" t="s">
        <v>36</v>
      </c>
      <c r="E13" s="22">
        <f t="shared" si="0"/>
        <v>10000</v>
      </c>
      <c r="F13" s="22">
        <v>10000</v>
      </c>
      <c r="G13" s="22">
        <v>0</v>
      </c>
      <c r="H13" s="22">
        <v>0</v>
      </c>
      <c r="I13" s="22">
        <v>0</v>
      </c>
      <c r="J13" s="22">
        <v>0</v>
      </c>
      <c r="K13" s="23">
        <v>0</v>
      </c>
      <c r="L13" s="25" t="s">
        <v>37</v>
      </c>
      <c r="M13" s="17"/>
      <c r="N13" s="18"/>
      <c r="O13" s="19"/>
    </row>
    <row r="14" spans="1:15" s="13" customFormat="1" ht="24.75" customHeight="1">
      <c r="A14" s="45"/>
      <c r="B14" s="28" t="s">
        <v>38</v>
      </c>
      <c r="C14" s="28" t="s">
        <v>39</v>
      </c>
      <c r="D14" s="21" t="s">
        <v>30</v>
      </c>
      <c r="E14" s="22">
        <f t="shared" si="0"/>
        <v>120000</v>
      </c>
      <c r="F14" s="22">
        <v>120000</v>
      </c>
      <c r="G14" s="22">
        <v>0</v>
      </c>
      <c r="H14" s="22"/>
      <c r="I14" s="22">
        <v>0</v>
      </c>
      <c r="J14" s="22">
        <v>0</v>
      </c>
      <c r="K14" s="23"/>
      <c r="L14" s="25" t="s">
        <v>37</v>
      </c>
      <c r="M14" s="17"/>
      <c r="N14" s="18"/>
      <c r="O14" s="19"/>
    </row>
    <row r="15" spans="1:15" s="13" customFormat="1" ht="33" customHeight="1">
      <c r="A15" s="45"/>
      <c r="B15" s="56" t="s">
        <v>40</v>
      </c>
      <c r="C15" s="56" t="s">
        <v>41</v>
      </c>
      <c r="D15" s="21" t="s">
        <v>42</v>
      </c>
      <c r="E15" s="22">
        <f t="shared" si="0"/>
        <v>50000</v>
      </c>
      <c r="F15" s="22">
        <v>50000</v>
      </c>
      <c r="G15" s="22">
        <v>0</v>
      </c>
      <c r="H15" s="22"/>
      <c r="I15" s="22">
        <v>0</v>
      </c>
      <c r="J15" s="22">
        <v>0</v>
      </c>
      <c r="K15" s="23"/>
      <c r="L15" s="29" t="s">
        <v>43</v>
      </c>
      <c r="M15" s="17"/>
      <c r="N15" s="18"/>
      <c r="O15" s="19"/>
    </row>
    <row r="16" spans="1:15" s="13" customFormat="1" ht="22.5" customHeight="1">
      <c r="A16" s="45"/>
      <c r="B16" s="27" t="s">
        <v>44</v>
      </c>
      <c r="C16" s="27" t="s">
        <v>45</v>
      </c>
      <c r="D16" s="21" t="s">
        <v>46</v>
      </c>
      <c r="E16" s="22">
        <f t="shared" si="0"/>
        <v>15000</v>
      </c>
      <c r="F16" s="22">
        <v>15000</v>
      </c>
      <c r="G16" s="22">
        <v>0</v>
      </c>
      <c r="H16" s="22"/>
      <c r="I16" s="22">
        <v>0</v>
      </c>
      <c r="J16" s="22">
        <v>0</v>
      </c>
      <c r="K16" s="23"/>
      <c r="L16" s="46" t="s">
        <v>47</v>
      </c>
      <c r="M16" s="17"/>
      <c r="N16" s="18"/>
      <c r="O16" s="19"/>
    </row>
    <row r="17" spans="1:15" s="13" customFormat="1" ht="26.25" customHeight="1">
      <c r="A17" s="45"/>
      <c r="B17" s="28" t="s">
        <v>44</v>
      </c>
      <c r="C17" s="28" t="s">
        <v>45</v>
      </c>
      <c r="D17" s="54" t="s">
        <v>55</v>
      </c>
      <c r="E17" s="22">
        <f t="shared" si="0"/>
        <v>5234484</v>
      </c>
      <c r="F17" s="26">
        <v>1005824</v>
      </c>
      <c r="G17" s="26">
        <v>0</v>
      </c>
      <c r="H17" s="26"/>
      <c r="I17" s="26">
        <v>0</v>
      </c>
      <c r="J17" s="26">
        <v>4228660</v>
      </c>
      <c r="K17" s="26"/>
      <c r="L17" s="25" t="s">
        <v>37</v>
      </c>
      <c r="M17" s="17"/>
      <c r="N17" s="18"/>
      <c r="O17" s="19"/>
    </row>
    <row r="18" spans="1:15" s="13" customFormat="1" ht="22.5" customHeight="1">
      <c r="A18" s="45"/>
      <c r="B18" s="28" t="s">
        <v>48</v>
      </c>
      <c r="C18" s="28" t="s">
        <v>49</v>
      </c>
      <c r="D18" s="49" t="s">
        <v>54</v>
      </c>
      <c r="E18" s="26">
        <f t="shared" si="0"/>
        <v>715912</v>
      </c>
      <c r="F18" s="26">
        <v>715912</v>
      </c>
      <c r="G18" s="26">
        <v>0</v>
      </c>
      <c r="H18" s="26"/>
      <c r="I18" s="26">
        <v>0</v>
      </c>
      <c r="J18" s="26">
        <v>0</v>
      </c>
      <c r="K18" s="26"/>
      <c r="L18" s="29" t="s">
        <v>37</v>
      </c>
      <c r="M18" s="17"/>
      <c r="N18" s="18"/>
      <c r="O18" s="19"/>
    </row>
    <row r="19" spans="2:12" s="14" customFormat="1" ht="28.5" customHeight="1">
      <c r="B19" s="47" t="s">
        <v>48</v>
      </c>
      <c r="C19" s="48" t="s">
        <v>49</v>
      </c>
      <c r="D19" s="49" t="s">
        <v>50</v>
      </c>
      <c r="E19" s="50">
        <f t="shared" si="0"/>
        <v>95000</v>
      </c>
      <c r="F19" s="51">
        <v>95000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 t="s">
        <v>51</v>
      </c>
    </row>
    <row r="20" spans="4:12" ht="16.5" customHeight="1">
      <c r="D20" s="37" t="s">
        <v>24</v>
      </c>
      <c r="E20" s="38">
        <f aca="true" t="shared" si="1" ref="E20:K20">SUM(E9:E19)</f>
        <v>14703484</v>
      </c>
      <c r="F20" s="38">
        <f t="shared" si="1"/>
        <v>4224824</v>
      </c>
      <c r="G20" s="38">
        <f t="shared" si="1"/>
        <v>4600000</v>
      </c>
      <c r="H20" s="38">
        <f t="shared" si="1"/>
        <v>0</v>
      </c>
      <c r="I20" s="38">
        <f t="shared" si="1"/>
        <v>100000</v>
      </c>
      <c r="J20" s="38">
        <f t="shared" si="1"/>
        <v>5778660</v>
      </c>
      <c r="K20" s="38">
        <f t="shared" si="1"/>
        <v>0</v>
      </c>
      <c r="L20" s="39" t="s">
        <v>27</v>
      </c>
    </row>
    <row r="21" ht="16.5" customHeight="1"/>
    <row r="22" spans="9:12" ht="16.5" customHeight="1">
      <c r="I22" s="43" t="s">
        <v>25</v>
      </c>
      <c r="J22" s="43"/>
      <c r="K22" s="43"/>
      <c r="L22" s="43"/>
    </row>
    <row r="23" spans="9:12" ht="23.25" customHeight="1">
      <c r="I23" s="13" t="s">
        <v>56</v>
      </c>
      <c r="J23" s="57"/>
      <c r="K23" s="57"/>
      <c r="L23" s="57"/>
    </row>
    <row r="24" spans="4:5" ht="15.75" customHeight="1">
      <c r="D24" s="40"/>
      <c r="E24" s="40"/>
    </row>
    <row r="25" spans="4:12" ht="17.25" customHeight="1">
      <c r="D25" s="41"/>
      <c r="E25" s="41"/>
      <c r="F25" s="5"/>
      <c r="G25" s="5"/>
      <c r="J25" s="5"/>
      <c r="K25" s="59"/>
      <c r="L25" s="59"/>
    </row>
    <row r="26" spans="4:10" ht="17.25" customHeight="1">
      <c r="D26" s="42"/>
      <c r="E26" s="42"/>
      <c r="F26" s="58"/>
      <c r="G26" s="58"/>
      <c r="J26" s="6"/>
    </row>
    <row r="27" spans="4:6" ht="17.25" customHeight="1">
      <c r="D27" s="42"/>
      <c r="E27" s="42"/>
      <c r="F27" s="7"/>
    </row>
    <row r="28" spans="4:5" ht="17.25" customHeight="1">
      <c r="D28" s="42"/>
      <c r="E28" s="42"/>
    </row>
    <row r="29" spans="4:5" ht="17.25" customHeight="1">
      <c r="D29" s="42"/>
      <c r="E29" s="42"/>
    </row>
    <row r="30" ht="17.25" customHeight="1"/>
    <row r="31" ht="16.5" customHeight="1">
      <c r="D31" s="8"/>
    </row>
    <row r="32" ht="23.25" customHeight="1">
      <c r="D32" s="9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sheetProtection/>
  <mergeCells count="10">
    <mergeCell ref="B5:B7"/>
    <mergeCell ref="C5:C7"/>
    <mergeCell ref="D5:D7"/>
    <mergeCell ref="E5:K5"/>
    <mergeCell ref="J23:L23"/>
    <mergeCell ref="F26:G26"/>
    <mergeCell ref="K25:L25"/>
    <mergeCell ref="L5:L7"/>
    <mergeCell ref="E6:E7"/>
    <mergeCell ref="F6:K6"/>
  </mergeCells>
  <printOptions horizontalCentered="1"/>
  <pageMargins left="0" right="0" top="0.7874015748031497" bottom="0.1968503937007874" header="0.5118110236220472" footer="0.5118110236220472"/>
  <pageSetup horizontalDpi="600" verticalDpi="600" orientation="landscape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2011-01-04T10:33:37Z</cp:lastPrinted>
  <dcterms:created xsi:type="dcterms:W3CDTF">1997-02-26T13:46:56Z</dcterms:created>
  <dcterms:modified xsi:type="dcterms:W3CDTF">2011-01-04T10:35:32Z</dcterms:modified>
  <cp:category/>
  <cp:version/>
  <cp:contentType/>
  <cp:contentStatus/>
</cp:coreProperties>
</file>