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maj2\Desktop\Materiały biurowe\Biurowe 2022\"/>
    </mc:Choice>
  </mc:AlternateContent>
  <xr:revisionPtr revIDLastSave="0" documentId="13_ncr:1_{0DA9674D-9885-4E98-91A8-F05EAAC9AFF0}" xr6:coauthVersionLast="47" xr6:coauthVersionMax="47" xr10:uidLastSave="{00000000-0000-0000-0000-000000000000}"/>
  <bookViews>
    <workbookView xWindow="-120" yWindow="-120" windowWidth="29040" windowHeight="15840" xr2:uid="{AFD6E7A3-D2DF-4210-9D92-AFD4F026B2F9}"/>
  </bookViews>
  <sheets>
    <sheet name="Starostwo 202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1" i="1" l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<sst xmlns="http://schemas.openxmlformats.org/spreadsheetml/2006/main" count="343" uniqueCount="188">
  <si>
    <t>Załącznik Nr 1 do IWUZ</t>
  </si>
  <si>
    <t xml:space="preserve"> Formularz cenowo-ofertowy dla Starostwa Powiatowego w Mławie, przy ul. Władysława Stanisława Reymonta 6 oraz Stanisława Wyspiańskiego 8A,  06-500 Mława</t>
  </si>
  <si>
    <t>Lp.</t>
  </si>
  <si>
    <t>Nazwa artykułu biurowego</t>
  </si>
  <si>
    <t>Jednostka miary</t>
  </si>
  <si>
    <t xml:space="preserve">Cena jednostkowa brutto [zł]                     </t>
  </si>
  <si>
    <r>
      <t xml:space="preserve">Cena łączna brutto [zł]                          </t>
    </r>
    <r>
      <rPr>
        <sz val="10"/>
        <color indexed="8"/>
        <rFont val="Times New Roman"/>
        <family val="1"/>
        <charset val="238"/>
      </rPr>
      <t/>
    </r>
  </si>
  <si>
    <t>Papier A4 biały o gr 80g/m2 (po 500 arkuszy w ryzie) typu POLspeed</t>
  </si>
  <si>
    <t>ryza</t>
  </si>
  <si>
    <t>Papier A4 biały o gr 120g/m2 (po 250 arkuszy w ryzie) typu POL Color Laser</t>
  </si>
  <si>
    <t>Papier A5 biały o gr 80g/m2 (po 500 arkuszy w ryzie) typu POLspeed</t>
  </si>
  <si>
    <t>Papier A3 biały o gr 80g/m2 (po 500 arkuszy w ryzie) typu POLspeed</t>
  </si>
  <si>
    <t>Papier wizytówkowy ozdobny A4, 25 arkuszy w op. gr. 246/m2</t>
  </si>
  <si>
    <t>op.</t>
  </si>
  <si>
    <t>Papier fotograficzny A4 gr. 180/m2 typuActiveJet (po 20 sztuk w opakowaniu)</t>
  </si>
  <si>
    <t>Papier fotograficzny A4 gr. 200g/m2 typu ActiveJet (po 20 sztuk w opakowaniu)</t>
  </si>
  <si>
    <t>Papier Color Copy A4 gr. 160g/m2 typu MONDI  (po 250 arkuszy w ryzie)</t>
  </si>
  <si>
    <t xml:space="preserve">Papier termiczny do faksu 210 x 30 w rolkach, o gramaturze 48 g/m², wykonany są z dobrej jakości papieru oddającego ciepło gwarancja trwałości wydruku do 6 lat, kolor biały, </t>
  </si>
  <si>
    <t>rolka</t>
  </si>
  <si>
    <t>szt.</t>
  </si>
  <si>
    <t>Rolki kasowe, termiczne, wyprodukowane z papieru termoczułego, rozmiar 57mm x 30m, gwarantującego trwałość wydruku 5 lat</t>
  </si>
  <si>
    <t xml:space="preserve"> op. 10 szt.</t>
  </si>
  <si>
    <t>Segregator A4 z mechanizmem ekonomiczny. Oklejony na zewnątrz i wewnątrz poliolefiną. Dwustronna etykieta na grzbiecie. Na grzbiecie otwór na palec. Na dolnych krawędziach metalowe okucia. Dwa otwory na przedniej okładce. Szerokość grzbietu 50mm. Mix kolorów.</t>
  </si>
  <si>
    <t>Segregator A4 z mechanizmem ekonomiczny. Oklejony na zewnątrz i wewnątrz poliolefiną. Dwustronna etykieta na grzbiecie. Na grzbiecie otwór na palec. Na dolnych krawędziach metalowe okucia. Dwa otwory na przedniej okładce. Szerokość grzbietu 75mm. Mix kolorów.</t>
  </si>
  <si>
    <t>Przekładki do segregatora, 1/3 A4, przeznaczone do segregowania dokumentów, posiadają dwa zestawy otworów przez co można je włożyć po dłuższym lub krótszym boku. Rozmieszczenie otworów pozwala na wpinanie przekładek do segregatorów w formacie A4, wykonane z grubego i sztywnego kartonu, wymiar przekładki ok. 240x105 mm,  mix kolorów, 50 szt. w opakowaniu</t>
  </si>
  <si>
    <t>Etykiety wymienne do segregatora - grzebiet 75mm, ze sztywnego kartonu, 10 sztuk w opakowaniu</t>
  </si>
  <si>
    <t>Etykiety wymienne do segregatora - grzebiet 50mm, ze sztywnego kartonu, 10 sztuk w opakowaniu</t>
  </si>
  <si>
    <t>Skoroszyt zwykły wykonany z twardej i sztywnej tektury. Format A4, kolor biały, gramatura 350g/m2</t>
  </si>
  <si>
    <t>Skoroszyt wykonany z twardej i sztywnej tektury, pełny, format A4 z oczkami, umożliwiającymi wpięcie do segregatora, gramatura 350g/m2</t>
  </si>
  <si>
    <t>Skoroszyt twardy z wąsami. Wygodny do przechowywania i prezentowania dokumentów o formacie A4. Przezroczysta przednia okładka, umożliwia szybkie odszukiwania odpowiedniego skoroszytu. Kolorowa, tylna okładka. Biały wyciągany pasek, pozwala opisać zawartość skoroszytu. Wykonany z folii PCV. Mix kolorów.</t>
  </si>
  <si>
    <t>Skoroszyt wpinany, format A4, twardy z wąsami oraz otworami, umożliwiającymi wpięcie do segregatora. Tylna okładka kolorowa, przednia przezroczysta. Wysuwany, papierowy pasek do opisu zawartości. Wykonane z folii PCV. Mix kolorów</t>
  </si>
  <si>
    <t>Wąsy wpinane do skoroszytu, wykonane z wytrzymałego polipropylenu, przeznaczone do wpięcia i przechowywania dziurkowanych dokumentów, bardzo mocny plastikowy pasek ochronny przesuwaniu się dokumentów (25 szt. w opakowaniu), mix kolorów</t>
  </si>
  <si>
    <t>Ofertówki sztywne A4 typu BIURFOL, przezroczyste wykonane z folii PCV, otwierane u góry i z prawej strony, grubość folii 0,2mm</t>
  </si>
  <si>
    <t>Koszulki  groszkowe z klapką o grubość folii 100 mic., wpinane do segregatora. Przeznaczone na dokumenty formatu B4. Otwierane z prawego boku. Boczna klapa ułatwia wkładanie i wyjmowanie dokumentów, dodatkowo zabezpiecza przechowywane dokumenty</t>
  </si>
  <si>
    <t>Klipsy archiwalne, wykonane z wysokogatunkowego polipropylenu modyfikowanego, wysokoudarowego, duża odporność na wielokrotne uginanie, niskie temperatury nie powodują pogorszenia cech użytkowych spinacza. Długość wąsów archiwizacyjnych 85 mm, trwałość w warunkach optymalnych 50 lat</t>
  </si>
  <si>
    <t>op.100szt.</t>
  </si>
  <si>
    <t>Klipsy metalowe do spinania dokumentów (19), op. 12 szt.</t>
  </si>
  <si>
    <t>Klipsy metalowe  do spinania dokumentów (25) op. 12 szt.</t>
  </si>
  <si>
    <t>Klipsy metalowe  do spinania dokumentów (32) op. 12 szt.</t>
  </si>
  <si>
    <t>Klipsy metalowe do spinania dokumentów (41) op. 12 szt.</t>
  </si>
  <si>
    <t>Klipsy metalowe do spinania dokumentów (51) op. 12 szt.</t>
  </si>
  <si>
    <t>Teczka wiązana wykonana z twardej i sztywnej tektury bezkwasowej. Format A4. Kolor biały, gramatura 350g./m2</t>
  </si>
  <si>
    <t>Teczka na gumkę wykonana z twardej i sztywnej tektury. Format A4. Kolor biały, gramatura 350g/m2</t>
  </si>
  <si>
    <t xml:space="preserve">Teczka skrzydłowa na rzep 40mm, wykonana z twardej 2 mm tektury powleczonej folią PP </t>
  </si>
  <si>
    <t xml:space="preserve">Teczka skrzydłowa na gumkę 40mm, wykonana z twardej 2 mm tektury powleczonej folią PP </t>
  </si>
  <si>
    <t>Teczka kolorowa, lakierowana z gumką Format A4, gramatura 400g/m2</t>
  </si>
  <si>
    <t>Teczka archiwalna bezkwasowa, spełniająca wymagania, określone w Rozporządzeniu Ministra Kultury i Dziedzictwa Narodowego z dnia 20.10.2015r., wymiary 320x250x35 mm, pH &gt; 7.5, rezerwa alkaliczna &gt; 0,4 mol/kg, liczba Kappa &lt; 5 (100% celulozy), gramatura 240g/m2.</t>
  </si>
  <si>
    <t>Pudła archiwalne typu kopertowego, z tektury litej, bezkwasowej, (350x260x90mm), okres użytkowania do 100 lat, pH 8.0-9.5, rezerwa alkaliczna &gt; 0.4 mol/kg, gramatura 1300 g/m2, kolor szarobrązowy</t>
  </si>
  <si>
    <t>Akta osobowe, A4 segregator, typu 44074</t>
  </si>
  <si>
    <t>Zeszyt A4 twarda oprawa laminowana  96 kartkowy w  kratkę</t>
  </si>
  <si>
    <t xml:space="preserve">Zeszyt A5 z indeksem alfabetycznym w kratkę  z twardą laminowaną okładką </t>
  </si>
  <si>
    <t>Zeszyt A5 oprawa twarda laminowana 96 kartkowy w kratkę, rózne wzory</t>
  </si>
  <si>
    <t>Zeszyt A5 oprawa miękka laminowana 96 kartkowy w kratkę, różne wzory</t>
  </si>
  <si>
    <t>Zeszyt  A5, 16 kartkowy w kratkę, w miękkiej okładce, różne wzory</t>
  </si>
  <si>
    <t>Brulion B5, 160-kartkowy w kratkę, brak marginesu. Szyty ze wzmocnionym grzbietem, w twardej oprawie, laminowanej. Różne wzory i kolory</t>
  </si>
  <si>
    <t>Księga kancelaryjna (96 kartkowa) A4, papier offsetowy, układ stron w pionie, księga jest oprawiona w sposób trwały, który uniemożliwia wyjęcie lub podmianę kartek, bez zniszczenia okładek. Taki sposób oprawy nie wymaga dodatkowych zabezpieczeń</t>
  </si>
  <si>
    <t xml:space="preserve">op. </t>
  </si>
  <si>
    <t>Koperta formatu C-5 (162 mm x 229 mm), z paskiem samoklejącym, wykonana z papieru białego offsetowego o gramaturze nie niższej niż 90 g/m2 (opakowanie 500 szt.)</t>
  </si>
  <si>
    <t>Koperta formatu C-4 (229mm x 324mm), z paskiem samoklejącym, wykonana z papieru białego offsetowego o gramaturze nie niższej niż 90 g/m2 (opakowanie 250 szt.)</t>
  </si>
  <si>
    <t>Koperta formatu E-4 (280mm x 400mm), bez kleju,  wykonana z papieru szarego. Koperta z rozszerzonymi bokami i spodem, samoklejące z paskiem, o gramaturze nie mniejszej niż 130g/m2</t>
  </si>
  <si>
    <t>Koperta z warstwą foli bąbelkowej (114mm x 162mm), rozmiarowo do koperty C-6</t>
  </si>
  <si>
    <t>Koperta z warstwą foli bąbelkowej (162 mm x 229 mm)  rozmiarowo do koperty C-5</t>
  </si>
  <si>
    <t>Koperta z warstwą foli bąbelkowej (250x350) (17)</t>
  </si>
  <si>
    <t>Koperta z warstwą foli bąbelkowej (290x370) (18)</t>
  </si>
  <si>
    <t>Koperta z warstwą foli bąbelkowej (360x480) (20)</t>
  </si>
  <si>
    <t>Koperta plastikowa na zatrzask A4, wykonana z błyszczącego pp, 172 mic,wymiary: 240 x 320 mm, Możliwośc umieszczenia 30 szt. kartek, mix kolorów</t>
  </si>
  <si>
    <t>Długopis typu Pilot G2 żel, szerokość linii pisania: 0.32 mm, rozmiar końcówki piszącej : 0.50 mm, ergonomiczny gumowy uchwyt, końcówka pisząca, wykonana z węglika wolframu, przezroczysta, automatyczna obudowa, długość linii pisania: 1000m,  wymienne wkłady, różne kolory</t>
  </si>
  <si>
    <t>Wkłady do długopisów typu PILOT G2 żel, kolor niebieski z mechanizmem chowania wkładu, linia pisania 0.32mm, długość linii 1200m daje efekt pisania piórem, różne kolory</t>
  </si>
  <si>
    <t>Długopis typu PENTEL BK77, prosta, klasyczna przezroczysta obudowa pozwala kontrolować poziom tuszu, wkłady wymienne, grubość linii pisania 0,27mm, końcówka 0,7mm wykonana z niklowanego srebra, kulka wykonana ze stali hartowanej, różne kolory</t>
  </si>
  <si>
    <t>Wkłady do długopisów typu PENTEL BK77,     długość linii pisania: 1700 m, grubość końcówki: 0.7 mm, grubość linii pisania: 0.27 mm, nie rozmazuje się i nie ściera, różne kolory</t>
  </si>
  <si>
    <t>Długopis typu UNI (Jesteream 101 0,7), kulka z węglika wolframu, wygodny gumowany uchwyt, pisze bardzo lekko, nie wycieka i nie przerywa, transparentna obudowa umożliwia kontrolę poziomu tuszu, średnica kulki piszącej: 0,7 mm, grubość linii pisania: ok. 0,35 mm, wymienne wkłady, różne kolory</t>
  </si>
  <si>
    <t>Wkłady do długopisu typu UNI (Jesteream 101 0,7), nie przerywa pisząc po śliskim papierze, kulka z węglika wolframu, średnica kulki piszącej ok. 0,7 mm, grubość linii pisania ok. 0,35 mm, różne kolory</t>
  </si>
  <si>
    <t>Długopis typu UNI-Ball Signo UMN 207, żelowy, odporny na blaknięcie, szybkoschnący i wodoodporny, gumowy uchwyt, grubość linii pisania: ok. 0,4 mm, długość linii pisania: 700 m, wymienne wkłady, różne kolory</t>
  </si>
  <si>
    <t>Wkłady do długopisów żelowych typu UNI-Ball Signo UMN 207, trwały tusz pigmentowy,nieblaknący, końcówka wykonana ze stali nierdzewnej, grubość końcówki  0.7 mm, grubość linii pisania  0.4 mm, różne kolory</t>
  </si>
  <si>
    <t>Długopis zwykły z niebieskim, czarnym wkładem</t>
  </si>
  <si>
    <t>Długopis z przylepcem na sprężynie niebieski, czarny</t>
  </si>
  <si>
    <t>Korektor biały, szybkoschnący, idealnie kryjący z metalową końcówką</t>
  </si>
  <si>
    <t>Ołówek bezdzrewny grafitowy z gumką (z żywicy syntetycznej), typ 655  HB</t>
  </si>
  <si>
    <t>Gryfle garfitowe do ołówka automatycznego, 0,5mm, trwałości typu HB, długość 60 mm, pakowane po 12 sztuk w plastikowym opakowaniu</t>
  </si>
  <si>
    <t>Gumka do ścierania typu PENTEL, wymiary 65mmx24,2mmx12,4mm</t>
  </si>
  <si>
    <t>Temperówka metalowa,  wykonana zdobrej jakości stopu aluminium, doskonałej jakości ostrze ze stali szlachetnej, nierdzewnej o bardzo wysokiej twardości, ostrze mocowane wkrętem, wysoka skuteczność działania, posiada uwolnienie pod grafit dzięki czemu się nie blokuje,rowkowane wgłębienia w korpusie</t>
  </si>
  <si>
    <t>Cienkopisy jednorazowe typu STABILO POINT 88, grubość linii pisania 0,4mm,wytrzymała i odporna na uszkodzenia końcówka z metalową osłoną, umożliwia pisanie bardzo drobnymi literami,
specjalny niezasychający tusz, różne kolory dostępne w asortymencie</t>
  </si>
  <si>
    <t>Marker/foliopis do pisania po płytach CD, DVD, folii, róznych powierzchniach, dwustronny, permanentny, tusz odporny na działanie wody, wyposażony w dwa rodzaje końcówek, końcówka grubsza w kształcie stożka o grubości 1,0mm, końcówka cieńsza igłowa o grubości 0,5mm, mix kolorów</t>
  </si>
  <si>
    <t>Marker pernamentny z końcówką okrągłą, grubość linii pisania 1,5mm, wodoodporny i trwały tusz  do pisania na różnych powierzchniach, mix kolorów</t>
  </si>
  <si>
    <t>Marker/zakreślacz pernamentny dwustronny z końcówką zaokrągloną o grubość linii pisania 2,8mm oraz końcówką ścietą o gr 4 mm, do pisania na różnych powierzchniach, wodoodporny i trwały tusz, mix kolorów</t>
  </si>
  <si>
    <t xml:space="preserve">Zakreślacz fluorescencyjny o gr. linii pisania 5 mmm, ze ścietą końcówką z tuszem na bazie wody. Do pisania na wszystkich rodzajach papieru (również faksowym i samokopiującym). Duża odporność na wysychanie. Mix kolorów </t>
  </si>
  <si>
    <t>Zszywki 24/6 stalowe wysokiej jakości, wykonane są z bardzo mocnego, galwanizowanego drutu, odporność na rozciąganie i zgniatanie, przeznaczone do wszelkich zszywaczy biurowych,  galwanizowana powłoka zapobiega korozji, TYPU RAPID, opakowanie 1000 szt., zszywają do 30 kartek jednocześnie, długość nóżki zszywki wynosi 6 mm, kolr srebrny</t>
  </si>
  <si>
    <t>Zszywki 26/6 stalowe wysokiej jakosci, wykonane są z bardzo mocnego, galwanizowanego drutu, odporność na rozciąganie i zgniatanie, przeznaczone do wszelkich zszywaczy biurowych,  galwanizowana powłoka zapobiega korozji, opakowanie 1000 szt., TYPU RAPID,  zszywają do 30 kartek jednocześnie, dzięki zaostrzonym końcówkom zszywki nie zaginają się, długość nóżki zszywki wynosi 6 mm, kolor srebrny</t>
  </si>
  <si>
    <t>Zszywki 23/17 stalowe wysokiej jakości opak. 1000 szt , wykonane są z bardzo mocnego, galwanizowanego drutu, odporność na rozciąganie i zgniatanie, przeznaczone do wszelkich zszywaczy biurowych,  galwanizowana powłoka zapobiega korozji, opakowanie 1000 szt., TYPU RAPID, dzięki zaostrzonym końcówkom zszywki nie zaginają się, kolor srebrny</t>
  </si>
  <si>
    <t>Zszywki 23/15 stalowe wysokiej jakości opak. 1000 szt. stalowe wysokiej jakości opak. 1000 szt , wykonane są z bardzo mocnego, galwanizowanego drutu, odporność na rozciąganie i zgniatanie, przeznaczone do wszelkich zszywaczy biurowych,  galwanizowana powłoka zapobiega korozji, opakowanie 1000 szt., TYPU RAPID, dzięki zaostrzonym końcówkom zszywki nie zaginają się, kolor srebrny</t>
  </si>
  <si>
    <t>Zszywacz zszywający co najmniej 50 kartek. Metalowy magazynek na 2 rodzaje zszywek: 24/6 i 26/6. Stabilna, metalowa obudowa. Maksymalna głębokość wsuwania kartki 65 mm. 10 lat gwarancji</t>
  </si>
  <si>
    <t>Zszywacz zszywający 240 kartek typu d.rect 3930. Metalowy magazynek na zszywki . Stabilna, metalowa obudowa. 10 lat gwarancji</t>
  </si>
  <si>
    <t>Rozszywacz do dokumentów, metalowa konstrukcja, obudowa z trwałego tworzywa, solidny i wytrzymały</t>
  </si>
  <si>
    <t>Dziurkacz dziurkujący co najmniej 50 kartek. Mechanizm metalowy, metalowa obudowa, stabilny, średnica dziurki 5,5mm, 10 lat gwarancji</t>
  </si>
  <si>
    <t>Spinacze okrągłe. Wysoka jakość, doskonała sprężystość, podginane „noski”. Rozmiar 28 mm (opakowanie po 100 szt.)</t>
  </si>
  <si>
    <t>Spinacze okrągłe. Wysoka jakość, doskonała sprężystość, podginane „noski”. Rozmiar: 50 mm (pakowane 100szt.)</t>
  </si>
  <si>
    <t>Pojemnik magnetyczny plastikowy na spinacze, górna czarna część z magnesem i okrągłym otworem do wyjmowania spinaczy, dolna część - przeźroczysta</t>
  </si>
  <si>
    <t>Pojemnik plastikowy, wykonany ze trwałego tworzywa  polistyrolu do karteczek kolorowych nieklejonych w kostce, wymiary wys 85mm, szer.: 89mm dł.: 89mm, przezroczysty</t>
  </si>
  <si>
    <t>Karteczki samoprzylepne, zawierające 100 kartek w bloczku o wymiarach 76 x 76 mm</t>
  </si>
  <si>
    <t>bloczek</t>
  </si>
  <si>
    <t>Zakładki indeksujące, pp (folia), 5 kolorów x 25 szt., wym: 45x12 mm</t>
  </si>
  <si>
    <t>Tusz czerwony typu Noris do stempli gumowych i polimerowych o pojemność nie mniejszej niż 28ml, optymalnej gęstości, która gwarantuje wysokiej jakości odbicie</t>
  </si>
  <si>
    <t>Poduszka do pieczątek mała, prostokątna, materiałowa typu LANCER (12,5cm x 8cm), nienasączona tuszem, estetyczne pudełko z wysokiej jakości tworzywa sztucznego</t>
  </si>
  <si>
    <t xml:space="preserve">Poduszka do pieczątek duża, okrągła, do stepli metalowych, materiałowa, średnica 105mm, nienasączona tuszem, </t>
  </si>
  <si>
    <t>szt</t>
  </si>
  <si>
    <t>Pinezki kolorowe, metalowe,  50 szt w opakowaniu, Potrójnie galwanizowane i lakierowane, długość ostrza: 8 mm, mix kolorów</t>
  </si>
  <si>
    <t>Pinezki kolorowe beczułki,  typ produktu: M, mają trzpień wykonany ze stali nierdzewnej, plastikowe, 25 szt. w opakowaniu, mix kolorów</t>
  </si>
  <si>
    <t>Gumki recepturki, wytrzymałe, elestyczne, opakowanie 15g, grubość gumki: 1,2mm x 1,2 mm, zawartość kauczuku 60%, średnica: 57mm, mix kolorów</t>
  </si>
  <si>
    <t>Gumki recepturki, wytrzymałe i elastyczne, wykonane z materiału o zwiększonej domieszce kauczuku 80%, średnica: 64mm, grubość gumki 1,5mm x 1,5 mm, opakowanie 0,5 kg w folii</t>
  </si>
  <si>
    <t>Klej biurowy w sztyfcie, waga netto 36g, nietoksyczny, lepki, klejący papier, karton, tekstylia, papier kredowy</t>
  </si>
  <si>
    <t>Taśma samoprzylepna przezroczysta, nieżółknąca z upływem czasu o wymiarach: 18 mm x 20 m</t>
  </si>
  <si>
    <t>Taśma dwustronna, szeroka, wymiary: szer.50 mm, dł: 50m</t>
  </si>
  <si>
    <t xml:space="preserve">Nożyczki średniej wielokości, uniwersalne, metalowe, z bardzo ostrymi ostrzami wysokiej jakości o długiej żywotności oraz precyzyjnym cięciu. Uchwyt w owalny, ergonomiczny, wykonany z tworzywa, do cięcia: papieru, kartonu, skóry, folii, winylu, PCV. </t>
  </si>
  <si>
    <t xml:space="preserve">Taca plastikowa na dokumenty A4, wykonana z trwałej mieszanki polistyrenu i polipropylenu, niełamliwa, cechuje się niezwykłą trwałością oraz solidnością, miejsce na umieszczenie etykiet, możliwość łączenia szufladek w pionie oraz kaskadowo </t>
  </si>
  <si>
    <t>Przybornik biurkowy okrągły, organizer metalowy, siatka galwanizowana, pokryty czarnym lakierem, wym.: wys. 9 cm, śr. 8 cm, stabilny, przeznaczony na długopisy, ołówki i inne artykuły biurowe</t>
  </si>
  <si>
    <t>Linijka 20cm PCV typu Leniar</t>
  </si>
  <si>
    <t>Linijka 30cm PCV typu Leniar</t>
  </si>
  <si>
    <t xml:space="preserve">Linijka elastyczna 30 cm typu strigo, rózne kolory </t>
  </si>
  <si>
    <t>Kalkulator typu CITIZEN CT-500V</t>
  </si>
  <si>
    <t>Kalkulator typu CITIZEN CT-888XBK</t>
  </si>
  <si>
    <t xml:space="preserve">Druk wniosek o urlop, typ 515-5, format: A6, papier offsetowy, 40 stron w bloczku, układ stron: poziom </t>
  </si>
  <si>
    <t xml:space="preserve">Druk Polecenie wyjazdu służbowego, typ 505-3, A5
papier offsetowy, nadruk: dwustronny, 40 stron w bloczku, układ stron: pion </t>
  </si>
  <si>
    <t xml:space="preserve">Druk PK (polecenie księgowania), typ 439-3, format A5, rodzaj papieru: offsetowy, 80 stron w bloczku, układ stron poziomy </t>
  </si>
  <si>
    <t xml:space="preserve">Druk Polecenie Przelewu A6, typ 445-5M, oryginał + 3 kopie, rodzaj papieru: samokopiujący, 80 stron w bloczku, układ stron: poziomy 
</t>
  </si>
  <si>
    <t xml:space="preserve">Druk Wniosek o zaliczkę, typ 408-5, format: A6, rodzaj papieru: offsetowy, nadruk: dwustronny, 40 stron w bloczku, układ stron: poziom </t>
  </si>
  <si>
    <t xml:space="preserve">Druk Rozliczenie Zaliczki, typ 409-5, format: A6, papier offsetowy, nadruk: dwustronny, 40 stron w bloczku, układ stron: pion </t>
  </si>
  <si>
    <t xml:space="preserve">Druk Spis z Natury, typ 341-1, bloczek 80 kartek, druk jednostronny (oryginał + kopia), papier samokopiujący, zastosowanie: obrót towarowy, materiałowy i magazynowy, format: A4 (pion) </t>
  </si>
  <si>
    <t>Druk Magazyn Przyjmie, typ 372-3, w formacie A5 (poziom) wielokopia. wzór druku wykonany z papieru samokopiującego, druk jednostronny (oryginał + kopia), bloczek 80 kartkowy</t>
  </si>
  <si>
    <t>Kalka przebitkowa, ołówkowa, jest powlekana fioletową masą piszącą. Służy do sporządzania odbitek ręcznych, zapewnia wyraźne i czyste odbicie, kolor  fioletowy, format A4, 25 sztuk w opakowaniu</t>
  </si>
  <si>
    <t>Płyta CD + koperta</t>
  </si>
  <si>
    <t>Płyta DVD z kopertą</t>
  </si>
  <si>
    <t xml:space="preserve">Podkładka żelowa typu Fellowes pod mysz komputerową i nadgarstek, antypoślizgowy spód podkładki, opatenttowany kanał Health-V łagodzi nacisk na nadgarstek, który może powodować zespół cieśni tunelu nadgarska, żel dopasowuje się samoczynnie do nadgarska oraz zapewnia wygode pracy, </t>
  </si>
  <si>
    <t xml:space="preserve">Torebka zip bag A5 z suwakiem, PVC przezroczysta, sztywna, przezroczysta wykonana z trwałego materiału PVC 170 mikronów. Plastikowy zamek błyskawiczny. Otwierana/zamykana wzdłuż dłuższego boku. Wymiary zewnętrzne: 240x180mm. </t>
  </si>
  <si>
    <t>Folia do laminowania, format A4, 216 mm x 303 mm o gr 2x100 mic., przeźroczysta (op. 100 szt.)</t>
  </si>
  <si>
    <t>Okładki kartonowe tył do bindowania, format A4,  różne kolory, (opakowanie 100 szt.)</t>
  </si>
  <si>
    <t>Folia do bindowania format A4, (opakowanie 100 szt.), przezroczysta folia do oprawy dokumentów
wykorzystywana jako okładka, grubość folii 200 mic.</t>
  </si>
  <si>
    <t>Grzbiet plastikowy, wykonany ze trwałego tworzywa, do bindowania, format A4, 10 mm</t>
  </si>
  <si>
    <t>Grzbiet plastikowy, wykonany ze trwałego tworzywa, do bindowania, format A4, 19 mm</t>
  </si>
  <si>
    <t>Grzbiet plastikowy, wykonany ze trwałego tworzywa,  do bindowania, format A4, 25 mm</t>
  </si>
  <si>
    <t>Listwy plastikowe, wykonane ze sztywnego i trwałego tworzywa, wsuwane do oprawiania pliku kartek, 10mm, różne kolory</t>
  </si>
  <si>
    <t>Listwy plastikowe, wsuwane do oprawiania pliku kartek, 15mm, różne kolory</t>
  </si>
  <si>
    <t xml:space="preserve">Zwilżacz wodny do palców, plastikowy pojemnik okrągły  z gąbką do nasączania wodą, średnica gąbki: 50mm, </t>
  </si>
  <si>
    <t xml:space="preserve">Magnesy neodymowe o wymioarach 10x8 mm, metalowe, </t>
  </si>
  <si>
    <r>
      <t xml:space="preserve">Atrament do drukarki Brother DCP-J100 - Black -LC529XL- </t>
    </r>
    <r>
      <rPr>
        <b/>
        <sz val="10"/>
        <color indexed="8"/>
        <rFont val="Times New Roman"/>
        <family val="1"/>
        <charset val="238"/>
      </rPr>
      <t xml:space="preserve"> urządzenie na gwarancji</t>
    </r>
  </si>
  <si>
    <r>
      <t xml:space="preserve">Atrament do drukarki Brother DCP-J100 - Cyan -LC525XL-  </t>
    </r>
    <r>
      <rPr>
        <b/>
        <sz val="10"/>
        <color indexed="8"/>
        <rFont val="Times New Roman"/>
        <family val="1"/>
        <charset val="238"/>
      </rPr>
      <t>urządzenie na gwarancji</t>
    </r>
  </si>
  <si>
    <r>
      <t>Atrament do drukarki Brother DCP-J100 - Yellow -LC525XL -</t>
    </r>
    <r>
      <rPr>
        <b/>
        <sz val="10"/>
        <color indexed="8"/>
        <rFont val="Times New Roman"/>
        <family val="1"/>
        <charset val="238"/>
      </rPr>
      <t xml:space="preserve"> urządzenie na gwarancji</t>
    </r>
  </si>
  <si>
    <r>
      <t>Atrament do drukarki Brother DCP-J100 - Magenta -LC525XL -</t>
    </r>
    <r>
      <rPr>
        <b/>
        <sz val="10"/>
        <color indexed="8"/>
        <rFont val="Times New Roman"/>
        <family val="1"/>
        <charset val="238"/>
      </rPr>
      <t xml:space="preserve"> urządzenie na gwarancji </t>
    </r>
  </si>
  <si>
    <r>
      <t xml:space="preserve">Toner do drukarki LasserJet P1102 - BLACK - </t>
    </r>
    <r>
      <rPr>
        <b/>
        <sz val="10"/>
        <color indexed="8"/>
        <rFont val="Times New Roman"/>
        <family val="1"/>
        <charset val="238"/>
      </rPr>
      <t>urządzenie na gwarancji</t>
    </r>
  </si>
  <si>
    <r>
      <t xml:space="preserve">Toner do drukarki SAMSUNG ML-3470ND black </t>
    </r>
    <r>
      <rPr>
        <b/>
        <sz val="10"/>
        <color indexed="8"/>
        <rFont val="Times New Roman"/>
        <family val="1"/>
        <charset val="238"/>
      </rPr>
      <t>urządzenie na gwarancji</t>
    </r>
  </si>
  <si>
    <t>RAZEM</t>
  </si>
  <si>
    <r>
      <t>Papier ozdobny typu Majestic perłowy A4  (po 20 arkuszy w opakowani</t>
    </r>
    <r>
      <rPr>
        <sz val="10"/>
        <color indexed="8"/>
        <rFont val="Times New Roman"/>
        <family val="1"/>
        <charset val="238"/>
      </rPr>
      <t>u), grubość 250g/m2</t>
    </r>
  </si>
  <si>
    <t>Papier brązowy pakowy na sztuki, o rozmiarach 105 x 126cm, 80g/m2</t>
  </si>
  <si>
    <t>Etykiety uniwersakne/Papier samoprzylepny A4, po 100 arkuszy w opakowaniu,  210mm x 297mmm, matowy, papier z jednej strony posiada warstwę do drukowania z drugiej zaś strony pokryty jest warstwą ochronną. Można drukować na drukarkach atramentowych i laserowych</t>
  </si>
  <si>
    <t>Karty samoprzylepne/etykiety z nacięciem z tyłu 210 mm x 297 mm (op. 100 arkuszy), dzielony na 2 części, współpracują ze wszystkimi rodzajami drukarek igłowych, atramentowych i z większością drukarek laserowych, klej charakteryzuje się dobrą przyczepnością i właściwościami klejnymi na szerokim zakresie materiałów</t>
  </si>
  <si>
    <t>Koszulki groszkowe A4 na dokumenty o grubość folii ok. 75mic. Pasujące do każdego segregatora. Otwierane z góry. Pakowane po 100szt.</t>
  </si>
  <si>
    <t>Przekładka do akt osobowych kat. A, format A4, sztywny karton, tabele umożliwiają opisanie 66 dokumentów, przekładka posiada otwory pasujące na 2 ringi, op. 10 szt.</t>
  </si>
  <si>
    <t>Przekładka do akt osobowych kat. B,  format A4, sztywny karton, tabele umożliwiają opisanie 66 dokumentów, przekładka posiada otwory pasujące na 2 ringi, op. 10 szt.</t>
  </si>
  <si>
    <t>Przekładka do akt osobowych kat. C, format A4, sztywny karton, tabele umożliwiają opisanie 66 dokumentów, przekładka posiada otwory pasujące na 2 ringi, op. 10 szt.</t>
  </si>
  <si>
    <t>Przekładka do akt osobowych kat. D, format A4, sztywny karton, tabele umożliwiają opisanie 66 dokumentów, przekładka posiada otwory pasujące na 2 ringi, op. 10 szt.</t>
  </si>
  <si>
    <t>Zeszyt A5 oprawa twarda laminowana 32 kartkowy w kratkę, rózne wzory</t>
  </si>
  <si>
    <t>Koperta formatu C-6 (114mm x 162mm) z paskiem samoklejacym, wykonana  z papieru białego offsetowego o gramaturze nie niższej niż 80 g/m2 (opakowanie 1000 szt.)</t>
  </si>
  <si>
    <t xml:space="preserve">Koperta z warstwą foli bąbelkowej (170mm x 225mm), </t>
  </si>
  <si>
    <t>Korektor biały w tasmie 5mm x 8m typu Idest PX 5971, Po korekcji możliwość natychmiastowego pisania, nie zawiera rozpuszczalników, niewidoczny na fotokopiach, dobrze pokrywa korygowaną powierzchnię, transparentna obudowa pozwala na kontrolę stopnia zużycia taśmy</t>
  </si>
  <si>
    <t>Ołówek automatyczny typu Pentel Fiesta II,  0,5 mm, AX125,  ergonomiczna, gumowa strefa uchwytu, wysokiej jakości wbudowana wymienna gumka, efektowny system przyciskowy grafitu, plastikowy mechanizm zaciskowy</t>
  </si>
  <si>
    <t>Karteczki kolorowe, nieklejone kostka, wymiary   83x83x75mm</t>
  </si>
  <si>
    <t>Karteczki białe, nieklejone kostka, wymiary  83x83x75mm</t>
  </si>
  <si>
    <t>Tusz do pieczątek/stempli metalowych kolor czerwony, gwarantujący wysokiej jakosci odbicie, optymalnej gęstości, poj. 25 ml</t>
  </si>
  <si>
    <t xml:space="preserve">Taśma samoprzylepna przezroczysta szeroka o wymiarach: szer.  48 mm x dł.60 m, </t>
  </si>
  <si>
    <t>Taśma pakowa-brązowa, szeroka o wym: 48 mm x 60 mm szeroka o wym: szer. 48 mm, długość 60 m</t>
  </si>
  <si>
    <t xml:space="preserve">Taśma pakowa transparentna, szeroka o wym: szer. 48 mm, długość 60 m </t>
  </si>
  <si>
    <t xml:space="preserve">Linijka elastyczna 20 cm typu strigo, rózne kolory </t>
  </si>
  <si>
    <t>Powietrze sprzężone do czyszczenia elektroniki, nie pozostawia osadu po użyciu, spray, 400 ml</t>
  </si>
  <si>
    <t>Listwa antyprzepięciowa 5 gniazd z uziemieniem wykonana z wysokiej jakości tworzywa, gwarantująca bezawaryjne i długotrwałe użytkowanie, wymienny bezpiecznik oraz przełącznik pracy ze światłem sygnalizacyjnym, nieprzewodząca obudowa, system przeciwprzepięciowy, długość kabla 5m, gwarancja producenta</t>
  </si>
  <si>
    <r>
      <t xml:space="preserve">Datownik samotuszujący plastikowy dzień miesiąc rok (mały rozmiar ) typu  Trodat 4810 w obudowie z tworzywa ABS, wysokość cyfr/liter 4 mm, we wzmocnionej obudowie ze stopką antypoślizgową </t>
    </r>
    <r>
      <rPr>
        <sz val="10"/>
        <color indexed="10"/>
        <rFont val="Times New Roman"/>
        <family val="1"/>
        <charset val="238"/>
      </rPr>
      <t xml:space="preserve"> </t>
    </r>
  </si>
  <si>
    <t>Pendrive 32G, USB 3.1</t>
  </si>
  <si>
    <t xml:space="preserve">Mysz komputerowa optyczna,  USB, z rolką, liczba przycisków 3, z przewodem, </t>
  </si>
  <si>
    <t xml:space="preserve">Zestaw - pianka antystatyczna do czyszcenia monitorów 200 ml wraz ze ścierką z mikrofibry,  nie pozostawia śladów po użytkowaniu, </t>
  </si>
  <si>
    <t>159.</t>
  </si>
  <si>
    <t>160.</t>
  </si>
  <si>
    <r>
      <t>Toner do drukarki Brothet HL 1223 WE- Toner NT1090 - black -</t>
    </r>
    <r>
      <rPr>
        <b/>
        <sz val="10"/>
        <rFont val="Times New Roman"/>
        <family val="1"/>
        <charset val="238"/>
      </rPr>
      <t xml:space="preserve">urządzenie na gwarancji </t>
    </r>
  </si>
  <si>
    <t>161.</t>
  </si>
  <si>
    <r>
      <t xml:space="preserve">Toner do drukarki XEROX Phaser 3010 - black - </t>
    </r>
    <r>
      <rPr>
        <b/>
        <sz val="10"/>
        <rFont val="Times New Roman"/>
        <family val="1"/>
        <charset val="238"/>
      </rPr>
      <t>urządzenie na gwarancji</t>
    </r>
  </si>
  <si>
    <t>162.</t>
  </si>
  <si>
    <r>
      <t xml:space="preserve">Toner do drukarki HP LaserJet Pro M404d - black -  </t>
    </r>
    <r>
      <rPr>
        <b/>
        <sz val="10"/>
        <rFont val="Times New Roman"/>
        <family val="1"/>
        <charset val="238"/>
      </rPr>
      <t>urządzenie na gwarancji</t>
    </r>
  </si>
  <si>
    <t>163.</t>
  </si>
  <si>
    <r>
      <t xml:space="preserve">Toner do drukarki HP LaserJet MFPM28-M31 PCLMS - black -  </t>
    </r>
    <r>
      <rPr>
        <b/>
        <sz val="10"/>
        <rFont val="Times New Roman"/>
        <family val="1"/>
        <charset val="238"/>
      </rPr>
      <t>urządzenie na gwarancji</t>
    </r>
  </si>
  <si>
    <t>164.</t>
  </si>
  <si>
    <t>Szacunkowa ilość               w 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</si>
</sst>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wrapText="1" shrinkToFit="1"/>
    </xf>
    <xf numFmtId="4" fontId="9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2">
    <cellStyle name="Normalny" xfId="0" builtinId="0"/>
    <cellStyle name="Normalny 2 2" xfId="1" xr:uid="{ACAC922F-F422-4F1F-8B3E-769FA07033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a&#322;y%20biurowe/2019/SIWUZ%202019/Wycena%20Formularza%20cenowo-ofertowego%20Za&#322;.%20nr%201%20do%20IWU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OSTWO"/>
      <sheetName val="GEODEZJA"/>
    </sheetNames>
    <sheetDataSet>
      <sheetData sheetId="0" refreshError="1">
        <row r="6">
          <cell r="A6" t="str">
            <v>1.</v>
          </cell>
        </row>
        <row r="7">
          <cell r="A7" t="str">
            <v>2.</v>
          </cell>
        </row>
        <row r="8">
          <cell r="A8" t="str">
            <v>3.</v>
          </cell>
        </row>
        <row r="9">
          <cell r="A9" t="str">
            <v>4.</v>
          </cell>
        </row>
        <row r="10">
          <cell r="A10" t="str">
            <v>5.</v>
          </cell>
        </row>
        <row r="11">
          <cell r="A11" t="str">
            <v>6.</v>
          </cell>
        </row>
        <row r="12">
          <cell r="A12" t="str">
            <v>7.</v>
          </cell>
        </row>
        <row r="13">
          <cell r="A13" t="str">
            <v>8.</v>
          </cell>
        </row>
        <row r="14">
          <cell r="A14" t="str">
            <v>9.</v>
          </cell>
        </row>
        <row r="15">
          <cell r="A15" t="str">
            <v>10.</v>
          </cell>
        </row>
        <row r="16">
          <cell r="A16" t="str">
            <v>11.</v>
          </cell>
        </row>
        <row r="17">
          <cell r="A17" t="str">
            <v>12.</v>
          </cell>
        </row>
        <row r="18">
          <cell r="A18" t="str">
            <v>13.</v>
          </cell>
        </row>
        <row r="19">
          <cell r="A19" t="str">
            <v>14.</v>
          </cell>
        </row>
        <row r="20">
          <cell r="A20" t="str">
            <v>15.</v>
          </cell>
        </row>
        <row r="21">
          <cell r="A21" t="str">
            <v>16.</v>
          </cell>
        </row>
        <row r="22">
          <cell r="A22" t="str">
            <v>17.</v>
          </cell>
        </row>
        <row r="23">
          <cell r="A23" t="str">
            <v>18.</v>
          </cell>
        </row>
        <row r="24">
          <cell r="A24" t="str">
            <v>19.</v>
          </cell>
        </row>
        <row r="25">
          <cell r="A25" t="str">
            <v>20.</v>
          </cell>
        </row>
        <row r="26">
          <cell r="A26" t="str">
            <v>21.</v>
          </cell>
        </row>
        <row r="27">
          <cell r="A27" t="str">
            <v>22.</v>
          </cell>
        </row>
        <row r="28">
          <cell r="A28" t="str">
            <v>23.</v>
          </cell>
        </row>
        <row r="29">
          <cell r="A29" t="str">
            <v>24.</v>
          </cell>
        </row>
        <row r="30">
          <cell r="A30" t="str">
            <v>25.</v>
          </cell>
        </row>
        <row r="31">
          <cell r="A31" t="str">
            <v>26.</v>
          </cell>
        </row>
        <row r="32">
          <cell r="A32" t="str">
            <v>27.</v>
          </cell>
        </row>
        <row r="33">
          <cell r="A33" t="str">
            <v>28.</v>
          </cell>
        </row>
        <row r="34">
          <cell r="A34" t="str">
            <v>29.</v>
          </cell>
        </row>
        <row r="35">
          <cell r="A35" t="str">
            <v>30.</v>
          </cell>
        </row>
        <row r="36">
          <cell r="A36" t="str">
            <v>31.</v>
          </cell>
        </row>
        <row r="37">
          <cell r="A37" t="str">
            <v>32.</v>
          </cell>
        </row>
        <row r="38">
          <cell r="A38" t="str">
            <v>33.</v>
          </cell>
        </row>
        <row r="39">
          <cell r="A39" t="str">
            <v>34.</v>
          </cell>
        </row>
        <row r="40">
          <cell r="A40" t="str">
            <v>35.</v>
          </cell>
        </row>
        <row r="41">
          <cell r="A41" t="str">
            <v>36.</v>
          </cell>
        </row>
        <row r="42">
          <cell r="A42" t="str">
            <v>37.</v>
          </cell>
        </row>
        <row r="43">
          <cell r="A43" t="str">
            <v>38.</v>
          </cell>
        </row>
        <row r="44">
          <cell r="A44" t="str">
            <v>39.</v>
          </cell>
        </row>
        <row r="45">
          <cell r="A45" t="str">
            <v>40.</v>
          </cell>
        </row>
        <row r="46">
          <cell r="A46" t="str">
            <v>41.</v>
          </cell>
        </row>
        <row r="47">
          <cell r="A47" t="str">
            <v>42.</v>
          </cell>
        </row>
        <row r="48">
          <cell r="A48" t="str">
            <v>43.</v>
          </cell>
        </row>
        <row r="49">
          <cell r="A49" t="str">
            <v>44.</v>
          </cell>
        </row>
        <row r="50">
          <cell r="A50" t="str">
            <v>45.</v>
          </cell>
        </row>
        <row r="51">
          <cell r="A51" t="str">
            <v>46.</v>
          </cell>
        </row>
        <row r="52">
          <cell r="A52" t="str">
            <v>47.</v>
          </cell>
        </row>
        <row r="53">
          <cell r="A53" t="str">
            <v>48.</v>
          </cell>
        </row>
        <row r="54">
          <cell r="A54" t="str">
            <v>49.</v>
          </cell>
        </row>
        <row r="55">
          <cell r="A55" t="str">
            <v>50.</v>
          </cell>
        </row>
        <row r="56">
          <cell r="A56" t="str">
            <v>51.</v>
          </cell>
        </row>
        <row r="57">
          <cell r="A57" t="str">
            <v>52.</v>
          </cell>
        </row>
        <row r="58">
          <cell r="A58" t="str">
            <v>53.</v>
          </cell>
        </row>
        <row r="59">
          <cell r="A59" t="str">
            <v>54.</v>
          </cell>
        </row>
        <row r="60">
          <cell r="A60" t="str">
            <v>55.</v>
          </cell>
        </row>
        <row r="61">
          <cell r="A61" t="str">
            <v>56.</v>
          </cell>
        </row>
        <row r="62">
          <cell r="A62" t="str">
            <v>57.</v>
          </cell>
        </row>
        <row r="63">
          <cell r="A63" t="str">
            <v>58.</v>
          </cell>
        </row>
        <row r="64">
          <cell r="A64" t="str">
            <v>59.</v>
          </cell>
        </row>
        <row r="65">
          <cell r="A65" t="str">
            <v>60.</v>
          </cell>
        </row>
        <row r="66">
          <cell r="A66" t="str">
            <v>61.</v>
          </cell>
        </row>
        <row r="67">
          <cell r="A67" t="str">
            <v>62.</v>
          </cell>
        </row>
        <row r="68">
          <cell r="A68" t="str">
            <v>63.</v>
          </cell>
        </row>
        <row r="69">
          <cell r="A69" t="str">
            <v>64.</v>
          </cell>
        </row>
        <row r="70">
          <cell r="A70" t="str">
            <v>65.</v>
          </cell>
        </row>
        <row r="71">
          <cell r="A71" t="str">
            <v>66.</v>
          </cell>
        </row>
        <row r="72">
          <cell r="A72" t="str">
            <v>67.</v>
          </cell>
        </row>
        <row r="73">
          <cell r="A73" t="str">
            <v>68.</v>
          </cell>
        </row>
        <row r="74">
          <cell r="A74" t="str">
            <v>69.</v>
          </cell>
        </row>
        <row r="75">
          <cell r="A75" t="str">
            <v>70.</v>
          </cell>
        </row>
        <row r="76">
          <cell r="A76" t="str">
            <v>71.</v>
          </cell>
        </row>
        <row r="77">
          <cell r="A77" t="str">
            <v>72.</v>
          </cell>
        </row>
        <row r="78">
          <cell r="A78" t="str">
            <v>73.</v>
          </cell>
        </row>
        <row r="79">
          <cell r="A79" t="str">
            <v>74.</v>
          </cell>
        </row>
        <row r="80">
          <cell r="A80" t="str">
            <v>75.</v>
          </cell>
        </row>
        <row r="81">
          <cell r="A81" t="str">
            <v>76.</v>
          </cell>
        </row>
        <row r="82">
          <cell r="A82" t="str">
            <v>77.</v>
          </cell>
        </row>
        <row r="83">
          <cell r="A83" t="str">
            <v>78.</v>
          </cell>
        </row>
        <row r="84">
          <cell r="A84" t="str">
            <v>79.</v>
          </cell>
        </row>
        <row r="85">
          <cell r="A85" t="str">
            <v>80.</v>
          </cell>
        </row>
        <row r="86">
          <cell r="A86" t="str">
            <v>81.</v>
          </cell>
        </row>
        <row r="87">
          <cell r="A87" t="str">
            <v>82.</v>
          </cell>
        </row>
        <row r="88">
          <cell r="A88" t="str">
            <v>83.</v>
          </cell>
        </row>
        <row r="89">
          <cell r="A89" t="str">
            <v>84.</v>
          </cell>
        </row>
        <row r="90">
          <cell r="A90" t="str">
            <v>85.</v>
          </cell>
        </row>
        <row r="91">
          <cell r="A91" t="str">
            <v>86.</v>
          </cell>
        </row>
        <row r="92">
          <cell r="A92" t="str">
            <v>87.</v>
          </cell>
        </row>
        <row r="93">
          <cell r="A93" t="str">
            <v>88.</v>
          </cell>
        </row>
        <row r="94">
          <cell r="A94" t="str">
            <v>89.</v>
          </cell>
        </row>
        <row r="95">
          <cell r="A95" t="str">
            <v>90.</v>
          </cell>
        </row>
        <row r="96">
          <cell r="A96" t="str">
            <v>91.</v>
          </cell>
        </row>
        <row r="97">
          <cell r="A97" t="str">
            <v>92.</v>
          </cell>
        </row>
        <row r="98">
          <cell r="A98" t="str">
            <v>93.</v>
          </cell>
        </row>
        <row r="99">
          <cell r="A99" t="str">
            <v>94.</v>
          </cell>
        </row>
        <row r="100">
          <cell r="A100" t="str">
            <v>95.</v>
          </cell>
        </row>
        <row r="101">
          <cell r="A101" t="str">
            <v>96.</v>
          </cell>
        </row>
        <row r="102">
          <cell r="A102" t="str">
            <v>97.</v>
          </cell>
        </row>
        <row r="103">
          <cell r="A103" t="str">
            <v>98.</v>
          </cell>
        </row>
        <row r="104">
          <cell r="A104" t="str">
            <v>99.</v>
          </cell>
        </row>
        <row r="105">
          <cell r="A105" t="str">
            <v>100.</v>
          </cell>
        </row>
        <row r="106">
          <cell r="A106" t="str">
            <v>101.</v>
          </cell>
        </row>
        <row r="107">
          <cell r="A107" t="str">
            <v>102.</v>
          </cell>
        </row>
        <row r="108">
          <cell r="A108" t="str">
            <v>103.</v>
          </cell>
        </row>
        <row r="109">
          <cell r="A109" t="str">
            <v>104.</v>
          </cell>
        </row>
        <row r="110">
          <cell r="A110" t="str">
            <v>105.</v>
          </cell>
        </row>
        <row r="111">
          <cell r="A111" t="str">
            <v>106.</v>
          </cell>
        </row>
        <row r="112">
          <cell r="A112" t="str">
            <v>107.</v>
          </cell>
        </row>
        <row r="113">
          <cell r="A113" t="str">
            <v>108.</v>
          </cell>
        </row>
        <row r="114">
          <cell r="A114" t="str">
            <v>109.</v>
          </cell>
        </row>
        <row r="115">
          <cell r="A115" t="str">
            <v>110.</v>
          </cell>
        </row>
        <row r="116">
          <cell r="A116" t="str">
            <v>111.</v>
          </cell>
        </row>
        <row r="117">
          <cell r="A117" t="str">
            <v>112.</v>
          </cell>
        </row>
        <row r="118">
          <cell r="A118" t="str">
            <v>113.</v>
          </cell>
        </row>
        <row r="119">
          <cell r="A119" t="str">
            <v>114.</v>
          </cell>
        </row>
        <row r="120">
          <cell r="A120" t="str">
            <v>115.</v>
          </cell>
        </row>
        <row r="121">
          <cell r="A121" t="str">
            <v>116.</v>
          </cell>
        </row>
        <row r="122">
          <cell r="A122" t="str">
            <v>117.</v>
          </cell>
        </row>
        <row r="123">
          <cell r="A123" t="str">
            <v>118.</v>
          </cell>
        </row>
        <row r="124">
          <cell r="A124" t="str">
            <v>119.</v>
          </cell>
        </row>
        <row r="125">
          <cell r="A125" t="str">
            <v>120.</v>
          </cell>
        </row>
        <row r="126">
          <cell r="A126" t="str">
            <v>121.</v>
          </cell>
        </row>
        <row r="127">
          <cell r="A127" t="str">
            <v>122.</v>
          </cell>
        </row>
        <row r="128">
          <cell r="A128" t="str">
            <v>123.</v>
          </cell>
        </row>
        <row r="129">
          <cell r="A129" t="str">
            <v>124.</v>
          </cell>
        </row>
        <row r="130">
          <cell r="A130" t="str">
            <v>125.</v>
          </cell>
        </row>
        <row r="131">
          <cell r="A131" t="str">
            <v>126.</v>
          </cell>
        </row>
        <row r="132">
          <cell r="A132" t="str">
            <v>127.</v>
          </cell>
        </row>
        <row r="133">
          <cell r="A133" t="str">
            <v>128.</v>
          </cell>
        </row>
        <row r="134">
          <cell r="A134" t="str">
            <v>129.</v>
          </cell>
        </row>
        <row r="135">
          <cell r="A135" t="str">
            <v>130.</v>
          </cell>
        </row>
        <row r="136">
          <cell r="A136" t="str">
            <v>131.</v>
          </cell>
        </row>
        <row r="137">
          <cell r="A137" t="str">
            <v>132.</v>
          </cell>
        </row>
        <row r="138">
          <cell r="A138" t="str">
            <v>133.</v>
          </cell>
        </row>
        <row r="139">
          <cell r="A139" t="str">
            <v>134.</v>
          </cell>
        </row>
        <row r="140">
          <cell r="A140" t="str">
            <v>135.</v>
          </cell>
        </row>
        <row r="141">
          <cell r="A141" t="str">
            <v>136.</v>
          </cell>
        </row>
        <row r="142">
          <cell r="A142" t="str">
            <v>137.</v>
          </cell>
        </row>
        <row r="143">
          <cell r="A143" t="str">
            <v>138.</v>
          </cell>
        </row>
        <row r="144">
          <cell r="A144" t="str">
            <v>139.</v>
          </cell>
        </row>
        <row r="145">
          <cell r="A145" t="str">
            <v>140.</v>
          </cell>
        </row>
        <row r="146">
          <cell r="A146" t="str">
            <v>141.</v>
          </cell>
        </row>
        <row r="147">
          <cell r="A147" t="str">
            <v>142.</v>
          </cell>
        </row>
        <row r="148">
          <cell r="A148" t="str">
            <v>143.</v>
          </cell>
        </row>
        <row r="149">
          <cell r="A149" t="str">
            <v>144.</v>
          </cell>
        </row>
        <row r="150">
          <cell r="A150" t="str">
            <v>145.</v>
          </cell>
        </row>
        <row r="151">
          <cell r="A151" t="str">
            <v>146.</v>
          </cell>
        </row>
        <row r="152">
          <cell r="A152" t="str">
            <v>147.</v>
          </cell>
        </row>
        <row r="153">
          <cell r="A153" t="str">
            <v>148.</v>
          </cell>
        </row>
        <row r="154">
          <cell r="A154" t="str">
            <v>149.</v>
          </cell>
        </row>
        <row r="155">
          <cell r="A155" t="str">
            <v>150.</v>
          </cell>
        </row>
        <row r="156">
          <cell r="A156" t="str">
            <v>151.</v>
          </cell>
        </row>
        <row r="157">
          <cell r="A157" t="str">
            <v>152.</v>
          </cell>
        </row>
        <row r="158">
          <cell r="A158" t="str">
            <v>153.</v>
          </cell>
        </row>
        <row r="159">
          <cell r="A159" t="str">
            <v>154.</v>
          </cell>
        </row>
        <row r="160">
          <cell r="A160" t="str">
            <v>155.</v>
          </cell>
        </row>
        <row r="161">
          <cell r="A161" t="str">
            <v>156.</v>
          </cell>
        </row>
        <row r="162">
          <cell r="A162" t="str">
            <v>157.</v>
          </cell>
        </row>
        <row r="163">
          <cell r="A163" t="str">
            <v>158.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5E3A-0073-4A66-8E93-E6E610666BB4}">
  <dimension ref="A1:G170"/>
  <sheetViews>
    <sheetView tabSelected="1" zoomScaleNormal="100" workbookViewId="0">
      <selection activeCell="D3" sqref="D3"/>
    </sheetView>
  </sheetViews>
  <sheetFormatPr defaultRowHeight="15" x14ac:dyDescent="0.25"/>
  <cols>
    <col min="1" max="1" width="7.28515625" customWidth="1"/>
    <col min="2" max="2" width="41" style="22" customWidth="1"/>
    <col min="3" max="3" width="9.5703125" customWidth="1"/>
    <col min="4" max="4" width="10.42578125" customWidth="1"/>
    <col min="5" max="5" width="8.85546875" customWidth="1"/>
    <col min="6" max="6" width="14.140625" customWidth="1"/>
    <col min="257" max="257" width="7.28515625" customWidth="1"/>
    <col min="258" max="258" width="41" customWidth="1"/>
    <col min="259" max="259" width="9.5703125" customWidth="1"/>
    <col min="260" max="260" width="10.42578125" customWidth="1"/>
    <col min="261" max="261" width="8.85546875" bestFit="1" customWidth="1"/>
    <col min="262" max="262" width="14.140625" customWidth="1"/>
    <col min="513" max="513" width="7.28515625" customWidth="1"/>
    <col min="514" max="514" width="41" customWidth="1"/>
    <col min="515" max="515" width="9.5703125" customWidth="1"/>
    <col min="516" max="516" width="10.42578125" customWidth="1"/>
    <col min="517" max="517" width="8.85546875" bestFit="1" customWidth="1"/>
    <col min="518" max="518" width="14.140625" customWidth="1"/>
    <col min="769" max="769" width="7.28515625" customWidth="1"/>
    <col min="770" max="770" width="41" customWidth="1"/>
    <col min="771" max="771" width="9.5703125" customWidth="1"/>
    <col min="772" max="772" width="10.42578125" customWidth="1"/>
    <col min="773" max="773" width="8.85546875" bestFit="1" customWidth="1"/>
    <col min="774" max="774" width="14.140625" customWidth="1"/>
    <col min="1025" max="1025" width="7.28515625" customWidth="1"/>
    <col min="1026" max="1026" width="41" customWidth="1"/>
    <col min="1027" max="1027" width="9.5703125" customWidth="1"/>
    <col min="1028" max="1028" width="10.42578125" customWidth="1"/>
    <col min="1029" max="1029" width="8.85546875" bestFit="1" customWidth="1"/>
    <col min="1030" max="1030" width="14.140625" customWidth="1"/>
    <col min="1281" max="1281" width="7.28515625" customWidth="1"/>
    <col min="1282" max="1282" width="41" customWidth="1"/>
    <col min="1283" max="1283" width="9.5703125" customWidth="1"/>
    <col min="1284" max="1284" width="10.42578125" customWidth="1"/>
    <col min="1285" max="1285" width="8.85546875" bestFit="1" customWidth="1"/>
    <col min="1286" max="1286" width="14.140625" customWidth="1"/>
    <col min="1537" max="1537" width="7.28515625" customWidth="1"/>
    <col min="1538" max="1538" width="41" customWidth="1"/>
    <col min="1539" max="1539" width="9.5703125" customWidth="1"/>
    <col min="1540" max="1540" width="10.42578125" customWidth="1"/>
    <col min="1541" max="1541" width="8.85546875" bestFit="1" customWidth="1"/>
    <col min="1542" max="1542" width="14.140625" customWidth="1"/>
    <col min="1793" max="1793" width="7.28515625" customWidth="1"/>
    <col min="1794" max="1794" width="41" customWidth="1"/>
    <col min="1795" max="1795" width="9.5703125" customWidth="1"/>
    <col min="1796" max="1796" width="10.42578125" customWidth="1"/>
    <col min="1797" max="1797" width="8.85546875" bestFit="1" customWidth="1"/>
    <col min="1798" max="1798" width="14.140625" customWidth="1"/>
    <col min="2049" max="2049" width="7.28515625" customWidth="1"/>
    <col min="2050" max="2050" width="41" customWidth="1"/>
    <col min="2051" max="2051" width="9.5703125" customWidth="1"/>
    <col min="2052" max="2052" width="10.42578125" customWidth="1"/>
    <col min="2053" max="2053" width="8.85546875" bestFit="1" customWidth="1"/>
    <col min="2054" max="2054" width="14.140625" customWidth="1"/>
    <col min="2305" max="2305" width="7.28515625" customWidth="1"/>
    <col min="2306" max="2306" width="41" customWidth="1"/>
    <col min="2307" max="2307" width="9.5703125" customWidth="1"/>
    <col min="2308" max="2308" width="10.42578125" customWidth="1"/>
    <col min="2309" max="2309" width="8.85546875" bestFit="1" customWidth="1"/>
    <col min="2310" max="2310" width="14.140625" customWidth="1"/>
    <col min="2561" max="2561" width="7.28515625" customWidth="1"/>
    <col min="2562" max="2562" width="41" customWidth="1"/>
    <col min="2563" max="2563" width="9.5703125" customWidth="1"/>
    <col min="2564" max="2564" width="10.42578125" customWidth="1"/>
    <col min="2565" max="2565" width="8.85546875" bestFit="1" customWidth="1"/>
    <col min="2566" max="2566" width="14.140625" customWidth="1"/>
    <col min="2817" max="2817" width="7.28515625" customWidth="1"/>
    <col min="2818" max="2818" width="41" customWidth="1"/>
    <col min="2819" max="2819" width="9.5703125" customWidth="1"/>
    <col min="2820" max="2820" width="10.42578125" customWidth="1"/>
    <col min="2821" max="2821" width="8.85546875" bestFit="1" customWidth="1"/>
    <col min="2822" max="2822" width="14.140625" customWidth="1"/>
    <col min="3073" max="3073" width="7.28515625" customWidth="1"/>
    <col min="3074" max="3074" width="41" customWidth="1"/>
    <col min="3075" max="3075" width="9.5703125" customWidth="1"/>
    <col min="3076" max="3076" width="10.42578125" customWidth="1"/>
    <col min="3077" max="3077" width="8.85546875" bestFit="1" customWidth="1"/>
    <col min="3078" max="3078" width="14.140625" customWidth="1"/>
    <col min="3329" max="3329" width="7.28515625" customWidth="1"/>
    <col min="3330" max="3330" width="41" customWidth="1"/>
    <col min="3331" max="3331" width="9.5703125" customWidth="1"/>
    <col min="3332" max="3332" width="10.42578125" customWidth="1"/>
    <col min="3333" max="3333" width="8.85546875" bestFit="1" customWidth="1"/>
    <col min="3334" max="3334" width="14.140625" customWidth="1"/>
    <col min="3585" max="3585" width="7.28515625" customWidth="1"/>
    <col min="3586" max="3586" width="41" customWidth="1"/>
    <col min="3587" max="3587" width="9.5703125" customWidth="1"/>
    <col min="3588" max="3588" width="10.42578125" customWidth="1"/>
    <col min="3589" max="3589" width="8.85546875" bestFit="1" customWidth="1"/>
    <col min="3590" max="3590" width="14.140625" customWidth="1"/>
    <col min="3841" max="3841" width="7.28515625" customWidth="1"/>
    <col min="3842" max="3842" width="41" customWidth="1"/>
    <col min="3843" max="3843" width="9.5703125" customWidth="1"/>
    <col min="3844" max="3844" width="10.42578125" customWidth="1"/>
    <col min="3845" max="3845" width="8.85546875" bestFit="1" customWidth="1"/>
    <col min="3846" max="3846" width="14.140625" customWidth="1"/>
    <col min="4097" max="4097" width="7.28515625" customWidth="1"/>
    <col min="4098" max="4098" width="41" customWidth="1"/>
    <col min="4099" max="4099" width="9.5703125" customWidth="1"/>
    <col min="4100" max="4100" width="10.42578125" customWidth="1"/>
    <col min="4101" max="4101" width="8.85546875" bestFit="1" customWidth="1"/>
    <col min="4102" max="4102" width="14.140625" customWidth="1"/>
    <col min="4353" max="4353" width="7.28515625" customWidth="1"/>
    <col min="4354" max="4354" width="41" customWidth="1"/>
    <col min="4355" max="4355" width="9.5703125" customWidth="1"/>
    <col min="4356" max="4356" width="10.42578125" customWidth="1"/>
    <col min="4357" max="4357" width="8.85546875" bestFit="1" customWidth="1"/>
    <col min="4358" max="4358" width="14.140625" customWidth="1"/>
    <col min="4609" max="4609" width="7.28515625" customWidth="1"/>
    <col min="4610" max="4610" width="41" customWidth="1"/>
    <col min="4611" max="4611" width="9.5703125" customWidth="1"/>
    <col min="4612" max="4612" width="10.42578125" customWidth="1"/>
    <col min="4613" max="4613" width="8.85546875" bestFit="1" customWidth="1"/>
    <col min="4614" max="4614" width="14.140625" customWidth="1"/>
    <col min="4865" max="4865" width="7.28515625" customWidth="1"/>
    <col min="4866" max="4866" width="41" customWidth="1"/>
    <col min="4867" max="4867" width="9.5703125" customWidth="1"/>
    <col min="4868" max="4868" width="10.42578125" customWidth="1"/>
    <col min="4869" max="4869" width="8.85546875" bestFit="1" customWidth="1"/>
    <col min="4870" max="4870" width="14.140625" customWidth="1"/>
    <col min="5121" max="5121" width="7.28515625" customWidth="1"/>
    <col min="5122" max="5122" width="41" customWidth="1"/>
    <col min="5123" max="5123" width="9.5703125" customWidth="1"/>
    <col min="5124" max="5124" width="10.42578125" customWidth="1"/>
    <col min="5125" max="5125" width="8.85546875" bestFit="1" customWidth="1"/>
    <col min="5126" max="5126" width="14.140625" customWidth="1"/>
    <col min="5377" max="5377" width="7.28515625" customWidth="1"/>
    <col min="5378" max="5378" width="41" customWidth="1"/>
    <col min="5379" max="5379" width="9.5703125" customWidth="1"/>
    <col min="5380" max="5380" width="10.42578125" customWidth="1"/>
    <col min="5381" max="5381" width="8.85546875" bestFit="1" customWidth="1"/>
    <col min="5382" max="5382" width="14.140625" customWidth="1"/>
    <col min="5633" max="5633" width="7.28515625" customWidth="1"/>
    <col min="5634" max="5634" width="41" customWidth="1"/>
    <col min="5635" max="5635" width="9.5703125" customWidth="1"/>
    <col min="5636" max="5636" width="10.42578125" customWidth="1"/>
    <col min="5637" max="5637" width="8.85546875" bestFit="1" customWidth="1"/>
    <col min="5638" max="5638" width="14.140625" customWidth="1"/>
    <col min="5889" max="5889" width="7.28515625" customWidth="1"/>
    <col min="5890" max="5890" width="41" customWidth="1"/>
    <col min="5891" max="5891" width="9.5703125" customWidth="1"/>
    <col min="5892" max="5892" width="10.42578125" customWidth="1"/>
    <col min="5893" max="5893" width="8.85546875" bestFit="1" customWidth="1"/>
    <col min="5894" max="5894" width="14.140625" customWidth="1"/>
    <col min="6145" max="6145" width="7.28515625" customWidth="1"/>
    <col min="6146" max="6146" width="41" customWidth="1"/>
    <col min="6147" max="6147" width="9.5703125" customWidth="1"/>
    <col min="6148" max="6148" width="10.42578125" customWidth="1"/>
    <col min="6149" max="6149" width="8.85546875" bestFit="1" customWidth="1"/>
    <col min="6150" max="6150" width="14.140625" customWidth="1"/>
    <col min="6401" max="6401" width="7.28515625" customWidth="1"/>
    <col min="6402" max="6402" width="41" customWidth="1"/>
    <col min="6403" max="6403" width="9.5703125" customWidth="1"/>
    <col min="6404" max="6404" width="10.42578125" customWidth="1"/>
    <col min="6405" max="6405" width="8.85546875" bestFit="1" customWidth="1"/>
    <col min="6406" max="6406" width="14.140625" customWidth="1"/>
    <col min="6657" max="6657" width="7.28515625" customWidth="1"/>
    <col min="6658" max="6658" width="41" customWidth="1"/>
    <col min="6659" max="6659" width="9.5703125" customWidth="1"/>
    <col min="6660" max="6660" width="10.42578125" customWidth="1"/>
    <col min="6661" max="6661" width="8.85546875" bestFit="1" customWidth="1"/>
    <col min="6662" max="6662" width="14.140625" customWidth="1"/>
    <col min="6913" max="6913" width="7.28515625" customWidth="1"/>
    <col min="6914" max="6914" width="41" customWidth="1"/>
    <col min="6915" max="6915" width="9.5703125" customWidth="1"/>
    <col min="6916" max="6916" width="10.42578125" customWidth="1"/>
    <col min="6917" max="6917" width="8.85546875" bestFit="1" customWidth="1"/>
    <col min="6918" max="6918" width="14.140625" customWidth="1"/>
    <col min="7169" max="7169" width="7.28515625" customWidth="1"/>
    <col min="7170" max="7170" width="41" customWidth="1"/>
    <col min="7171" max="7171" width="9.5703125" customWidth="1"/>
    <col min="7172" max="7172" width="10.42578125" customWidth="1"/>
    <col min="7173" max="7173" width="8.85546875" bestFit="1" customWidth="1"/>
    <col min="7174" max="7174" width="14.140625" customWidth="1"/>
    <col min="7425" max="7425" width="7.28515625" customWidth="1"/>
    <col min="7426" max="7426" width="41" customWidth="1"/>
    <col min="7427" max="7427" width="9.5703125" customWidth="1"/>
    <col min="7428" max="7428" width="10.42578125" customWidth="1"/>
    <col min="7429" max="7429" width="8.85546875" bestFit="1" customWidth="1"/>
    <col min="7430" max="7430" width="14.140625" customWidth="1"/>
    <col min="7681" max="7681" width="7.28515625" customWidth="1"/>
    <col min="7682" max="7682" width="41" customWidth="1"/>
    <col min="7683" max="7683" width="9.5703125" customWidth="1"/>
    <col min="7684" max="7684" width="10.42578125" customWidth="1"/>
    <col min="7685" max="7685" width="8.85546875" bestFit="1" customWidth="1"/>
    <col min="7686" max="7686" width="14.140625" customWidth="1"/>
    <col min="7937" max="7937" width="7.28515625" customWidth="1"/>
    <col min="7938" max="7938" width="41" customWidth="1"/>
    <col min="7939" max="7939" width="9.5703125" customWidth="1"/>
    <col min="7940" max="7940" width="10.42578125" customWidth="1"/>
    <col min="7941" max="7941" width="8.85546875" bestFit="1" customWidth="1"/>
    <col min="7942" max="7942" width="14.140625" customWidth="1"/>
    <col min="8193" max="8193" width="7.28515625" customWidth="1"/>
    <col min="8194" max="8194" width="41" customWidth="1"/>
    <col min="8195" max="8195" width="9.5703125" customWidth="1"/>
    <col min="8196" max="8196" width="10.42578125" customWidth="1"/>
    <col min="8197" max="8197" width="8.85546875" bestFit="1" customWidth="1"/>
    <col min="8198" max="8198" width="14.140625" customWidth="1"/>
    <col min="8449" max="8449" width="7.28515625" customWidth="1"/>
    <col min="8450" max="8450" width="41" customWidth="1"/>
    <col min="8451" max="8451" width="9.5703125" customWidth="1"/>
    <col min="8452" max="8452" width="10.42578125" customWidth="1"/>
    <col min="8453" max="8453" width="8.85546875" bestFit="1" customWidth="1"/>
    <col min="8454" max="8454" width="14.140625" customWidth="1"/>
    <col min="8705" max="8705" width="7.28515625" customWidth="1"/>
    <col min="8706" max="8706" width="41" customWidth="1"/>
    <col min="8707" max="8707" width="9.5703125" customWidth="1"/>
    <col min="8708" max="8708" width="10.42578125" customWidth="1"/>
    <col min="8709" max="8709" width="8.85546875" bestFit="1" customWidth="1"/>
    <col min="8710" max="8710" width="14.140625" customWidth="1"/>
    <col min="8961" max="8961" width="7.28515625" customWidth="1"/>
    <col min="8962" max="8962" width="41" customWidth="1"/>
    <col min="8963" max="8963" width="9.5703125" customWidth="1"/>
    <col min="8964" max="8964" width="10.42578125" customWidth="1"/>
    <col min="8965" max="8965" width="8.85546875" bestFit="1" customWidth="1"/>
    <col min="8966" max="8966" width="14.140625" customWidth="1"/>
    <col min="9217" max="9217" width="7.28515625" customWidth="1"/>
    <col min="9218" max="9218" width="41" customWidth="1"/>
    <col min="9219" max="9219" width="9.5703125" customWidth="1"/>
    <col min="9220" max="9220" width="10.42578125" customWidth="1"/>
    <col min="9221" max="9221" width="8.85546875" bestFit="1" customWidth="1"/>
    <col min="9222" max="9222" width="14.140625" customWidth="1"/>
    <col min="9473" max="9473" width="7.28515625" customWidth="1"/>
    <col min="9474" max="9474" width="41" customWidth="1"/>
    <col min="9475" max="9475" width="9.5703125" customWidth="1"/>
    <col min="9476" max="9476" width="10.42578125" customWidth="1"/>
    <col min="9477" max="9477" width="8.85546875" bestFit="1" customWidth="1"/>
    <col min="9478" max="9478" width="14.140625" customWidth="1"/>
    <col min="9729" max="9729" width="7.28515625" customWidth="1"/>
    <col min="9730" max="9730" width="41" customWidth="1"/>
    <col min="9731" max="9731" width="9.5703125" customWidth="1"/>
    <col min="9732" max="9732" width="10.42578125" customWidth="1"/>
    <col min="9733" max="9733" width="8.85546875" bestFit="1" customWidth="1"/>
    <col min="9734" max="9734" width="14.140625" customWidth="1"/>
    <col min="9985" max="9985" width="7.28515625" customWidth="1"/>
    <col min="9986" max="9986" width="41" customWidth="1"/>
    <col min="9987" max="9987" width="9.5703125" customWidth="1"/>
    <col min="9988" max="9988" width="10.42578125" customWidth="1"/>
    <col min="9989" max="9989" width="8.85546875" bestFit="1" customWidth="1"/>
    <col min="9990" max="9990" width="14.140625" customWidth="1"/>
    <col min="10241" max="10241" width="7.28515625" customWidth="1"/>
    <col min="10242" max="10242" width="41" customWidth="1"/>
    <col min="10243" max="10243" width="9.5703125" customWidth="1"/>
    <col min="10244" max="10244" width="10.42578125" customWidth="1"/>
    <col min="10245" max="10245" width="8.85546875" bestFit="1" customWidth="1"/>
    <col min="10246" max="10246" width="14.140625" customWidth="1"/>
    <col min="10497" max="10497" width="7.28515625" customWidth="1"/>
    <col min="10498" max="10498" width="41" customWidth="1"/>
    <col min="10499" max="10499" width="9.5703125" customWidth="1"/>
    <col min="10500" max="10500" width="10.42578125" customWidth="1"/>
    <col min="10501" max="10501" width="8.85546875" bestFit="1" customWidth="1"/>
    <col min="10502" max="10502" width="14.140625" customWidth="1"/>
    <col min="10753" max="10753" width="7.28515625" customWidth="1"/>
    <col min="10754" max="10754" width="41" customWidth="1"/>
    <col min="10755" max="10755" width="9.5703125" customWidth="1"/>
    <col min="10756" max="10756" width="10.42578125" customWidth="1"/>
    <col min="10757" max="10757" width="8.85546875" bestFit="1" customWidth="1"/>
    <col min="10758" max="10758" width="14.140625" customWidth="1"/>
    <col min="11009" max="11009" width="7.28515625" customWidth="1"/>
    <col min="11010" max="11010" width="41" customWidth="1"/>
    <col min="11011" max="11011" width="9.5703125" customWidth="1"/>
    <col min="11012" max="11012" width="10.42578125" customWidth="1"/>
    <col min="11013" max="11013" width="8.85546875" bestFit="1" customWidth="1"/>
    <col min="11014" max="11014" width="14.140625" customWidth="1"/>
    <col min="11265" max="11265" width="7.28515625" customWidth="1"/>
    <col min="11266" max="11266" width="41" customWidth="1"/>
    <col min="11267" max="11267" width="9.5703125" customWidth="1"/>
    <col min="11268" max="11268" width="10.42578125" customWidth="1"/>
    <col min="11269" max="11269" width="8.85546875" bestFit="1" customWidth="1"/>
    <col min="11270" max="11270" width="14.140625" customWidth="1"/>
    <col min="11521" max="11521" width="7.28515625" customWidth="1"/>
    <col min="11522" max="11522" width="41" customWidth="1"/>
    <col min="11523" max="11523" width="9.5703125" customWidth="1"/>
    <col min="11524" max="11524" width="10.42578125" customWidth="1"/>
    <col min="11525" max="11525" width="8.85546875" bestFit="1" customWidth="1"/>
    <col min="11526" max="11526" width="14.140625" customWidth="1"/>
    <col min="11777" max="11777" width="7.28515625" customWidth="1"/>
    <col min="11778" max="11778" width="41" customWidth="1"/>
    <col min="11779" max="11779" width="9.5703125" customWidth="1"/>
    <col min="11780" max="11780" width="10.42578125" customWidth="1"/>
    <col min="11781" max="11781" width="8.85546875" bestFit="1" customWidth="1"/>
    <col min="11782" max="11782" width="14.140625" customWidth="1"/>
    <col min="12033" max="12033" width="7.28515625" customWidth="1"/>
    <col min="12034" max="12034" width="41" customWidth="1"/>
    <col min="12035" max="12035" width="9.5703125" customWidth="1"/>
    <col min="12036" max="12036" width="10.42578125" customWidth="1"/>
    <col min="12037" max="12037" width="8.85546875" bestFit="1" customWidth="1"/>
    <col min="12038" max="12038" width="14.140625" customWidth="1"/>
    <col min="12289" max="12289" width="7.28515625" customWidth="1"/>
    <col min="12290" max="12290" width="41" customWidth="1"/>
    <col min="12291" max="12291" width="9.5703125" customWidth="1"/>
    <col min="12292" max="12292" width="10.42578125" customWidth="1"/>
    <col min="12293" max="12293" width="8.85546875" bestFit="1" customWidth="1"/>
    <col min="12294" max="12294" width="14.140625" customWidth="1"/>
    <col min="12545" max="12545" width="7.28515625" customWidth="1"/>
    <col min="12546" max="12546" width="41" customWidth="1"/>
    <col min="12547" max="12547" width="9.5703125" customWidth="1"/>
    <col min="12548" max="12548" width="10.42578125" customWidth="1"/>
    <col min="12549" max="12549" width="8.85546875" bestFit="1" customWidth="1"/>
    <col min="12550" max="12550" width="14.140625" customWidth="1"/>
    <col min="12801" max="12801" width="7.28515625" customWidth="1"/>
    <col min="12802" max="12802" width="41" customWidth="1"/>
    <col min="12803" max="12803" width="9.5703125" customWidth="1"/>
    <col min="12804" max="12804" width="10.42578125" customWidth="1"/>
    <col min="12805" max="12805" width="8.85546875" bestFit="1" customWidth="1"/>
    <col min="12806" max="12806" width="14.140625" customWidth="1"/>
    <col min="13057" max="13057" width="7.28515625" customWidth="1"/>
    <col min="13058" max="13058" width="41" customWidth="1"/>
    <col min="13059" max="13059" width="9.5703125" customWidth="1"/>
    <col min="13060" max="13060" width="10.42578125" customWidth="1"/>
    <col min="13061" max="13061" width="8.85546875" bestFit="1" customWidth="1"/>
    <col min="13062" max="13062" width="14.140625" customWidth="1"/>
    <col min="13313" max="13313" width="7.28515625" customWidth="1"/>
    <col min="13314" max="13314" width="41" customWidth="1"/>
    <col min="13315" max="13315" width="9.5703125" customWidth="1"/>
    <col min="13316" max="13316" width="10.42578125" customWidth="1"/>
    <col min="13317" max="13317" width="8.85546875" bestFit="1" customWidth="1"/>
    <col min="13318" max="13318" width="14.140625" customWidth="1"/>
    <col min="13569" max="13569" width="7.28515625" customWidth="1"/>
    <col min="13570" max="13570" width="41" customWidth="1"/>
    <col min="13571" max="13571" width="9.5703125" customWidth="1"/>
    <col min="13572" max="13572" width="10.42578125" customWidth="1"/>
    <col min="13573" max="13573" width="8.85546875" bestFit="1" customWidth="1"/>
    <col min="13574" max="13574" width="14.140625" customWidth="1"/>
    <col min="13825" max="13825" width="7.28515625" customWidth="1"/>
    <col min="13826" max="13826" width="41" customWidth="1"/>
    <col min="13827" max="13827" width="9.5703125" customWidth="1"/>
    <col min="13828" max="13828" width="10.42578125" customWidth="1"/>
    <col min="13829" max="13829" width="8.85546875" bestFit="1" customWidth="1"/>
    <col min="13830" max="13830" width="14.140625" customWidth="1"/>
    <col min="14081" max="14081" width="7.28515625" customWidth="1"/>
    <col min="14082" max="14082" width="41" customWidth="1"/>
    <col min="14083" max="14083" width="9.5703125" customWidth="1"/>
    <col min="14084" max="14084" width="10.42578125" customWidth="1"/>
    <col min="14085" max="14085" width="8.85546875" bestFit="1" customWidth="1"/>
    <col min="14086" max="14086" width="14.140625" customWidth="1"/>
    <col min="14337" max="14337" width="7.28515625" customWidth="1"/>
    <col min="14338" max="14338" width="41" customWidth="1"/>
    <col min="14339" max="14339" width="9.5703125" customWidth="1"/>
    <col min="14340" max="14340" width="10.42578125" customWidth="1"/>
    <col min="14341" max="14341" width="8.85546875" bestFit="1" customWidth="1"/>
    <col min="14342" max="14342" width="14.140625" customWidth="1"/>
    <col min="14593" max="14593" width="7.28515625" customWidth="1"/>
    <col min="14594" max="14594" width="41" customWidth="1"/>
    <col min="14595" max="14595" width="9.5703125" customWidth="1"/>
    <col min="14596" max="14596" width="10.42578125" customWidth="1"/>
    <col min="14597" max="14597" width="8.85546875" bestFit="1" customWidth="1"/>
    <col min="14598" max="14598" width="14.140625" customWidth="1"/>
    <col min="14849" max="14849" width="7.28515625" customWidth="1"/>
    <col min="14850" max="14850" width="41" customWidth="1"/>
    <col min="14851" max="14851" width="9.5703125" customWidth="1"/>
    <col min="14852" max="14852" width="10.42578125" customWidth="1"/>
    <col min="14853" max="14853" width="8.85546875" bestFit="1" customWidth="1"/>
    <col min="14854" max="14854" width="14.140625" customWidth="1"/>
    <col min="15105" max="15105" width="7.28515625" customWidth="1"/>
    <col min="15106" max="15106" width="41" customWidth="1"/>
    <col min="15107" max="15107" width="9.5703125" customWidth="1"/>
    <col min="15108" max="15108" width="10.42578125" customWidth="1"/>
    <col min="15109" max="15109" width="8.85546875" bestFit="1" customWidth="1"/>
    <col min="15110" max="15110" width="14.140625" customWidth="1"/>
    <col min="15361" max="15361" width="7.28515625" customWidth="1"/>
    <col min="15362" max="15362" width="41" customWidth="1"/>
    <col min="15363" max="15363" width="9.5703125" customWidth="1"/>
    <col min="15364" max="15364" width="10.42578125" customWidth="1"/>
    <col min="15365" max="15365" width="8.85546875" bestFit="1" customWidth="1"/>
    <col min="15366" max="15366" width="14.140625" customWidth="1"/>
    <col min="15617" max="15617" width="7.28515625" customWidth="1"/>
    <col min="15618" max="15618" width="41" customWidth="1"/>
    <col min="15619" max="15619" width="9.5703125" customWidth="1"/>
    <col min="15620" max="15620" width="10.42578125" customWidth="1"/>
    <col min="15621" max="15621" width="8.85546875" bestFit="1" customWidth="1"/>
    <col min="15622" max="15622" width="14.140625" customWidth="1"/>
    <col min="15873" max="15873" width="7.28515625" customWidth="1"/>
    <col min="15874" max="15874" width="41" customWidth="1"/>
    <col min="15875" max="15875" width="9.5703125" customWidth="1"/>
    <col min="15876" max="15876" width="10.42578125" customWidth="1"/>
    <col min="15877" max="15877" width="8.85546875" bestFit="1" customWidth="1"/>
    <col min="15878" max="15878" width="14.140625" customWidth="1"/>
    <col min="16129" max="16129" width="7.28515625" customWidth="1"/>
    <col min="16130" max="16130" width="41" customWidth="1"/>
    <col min="16131" max="16131" width="9.5703125" customWidth="1"/>
    <col min="16132" max="16132" width="10.42578125" customWidth="1"/>
    <col min="16133" max="16133" width="8.85546875" bestFit="1" customWidth="1"/>
    <col min="16134" max="16134" width="14.140625" customWidth="1"/>
  </cols>
  <sheetData>
    <row r="1" spans="1:7" ht="16.5" customHeight="1" x14ac:dyDescent="0.25">
      <c r="A1" s="25"/>
      <c r="B1" s="2"/>
      <c r="C1" s="25"/>
      <c r="D1" s="25"/>
      <c r="E1" s="26" t="s">
        <v>0</v>
      </c>
      <c r="F1" s="26"/>
      <c r="G1" s="1"/>
    </row>
    <row r="2" spans="1:7" ht="54" customHeight="1" thickBot="1" x14ac:dyDescent="0.3">
      <c r="A2" s="27" t="s">
        <v>1</v>
      </c>
      <c r="B2" s="27"/>
      <c r="C2" s="27"/>
      <c r="D2" s="27"/>
      <c r="E2" s="27"/>
      <c r="F2" s="27"/>
      <c r="G2" s="1"/>
    </row>
    <row r="3" spans="1:7" ht="67.5" customHeight="1" thickBot="1" x14ac:dyDescent="0.3">
      <c r="A3" s="3" t="s">
        <v>2</v>
      </c>
      <c r="B3" s="3" t="s">
        <v>3</v>
      </c>
      <c r="C3" s="3" t="s">
        <v>4</v>
      </c>
      <c r="D3" s="3" t="s">
        <v>187</v>
      </c>
      <c r="E3" s="28" t="s">
        <v>5</v>
      </c>
      <c r="F3" s="29" t="s">
        <v>6</v>
      </c>
      <c r="G3" s="1"/>
    </row>
    <row r="4" spans="1:7" ht="25.5" x14ac:dyDescent="0.25">
      <c r="A4" s="4" t="str">
        <f>[1]STAROSTWO!A6</f>
        <v>1.</v>
      </c>
      <c r="B4" s="5" t="s">
        <v>7</v>
      </c>
      <c r="C4" s="6" t="s">
        <v>8</v>
      </c>
      <c r="D4" s="7">
        <v>1200</v>
      </c>
      <c r="E4" s="30"/>
      <c r="F4" s="30"/>
      <c r="G4" s="1"/>
    </row>
    <row r="5" spans="1:7" ht="25.5" x14ac:dyDescent="0.25">
      <c r="A5" s="8" t="str">
        <f>[1]STAROSTWO!A7</f>
        <v>2.</v>
      </c>
      <c r="B5" s="9" t="s">
        <v>9</v>
      </c>
      <c r="C5" s="10" t="s">
        <v>8</v>
      </c>
      <c r="D5" s="11">
        <v>3</v>
      </c>
      <c r="E5" s="31"/>
      <c r="F5" s="31"/>
      <c r="G5" s="1"/>
    </row>
    <row r="6" spans="1:7" ht="25.5" x14ac:dyDescent="0.25">
      <c r="A6" s="4" t="str">
        <f>[1]STAROSTWO!A8</f>
        <v>3.</v>
      </c>
      <c r="B6" s="9" t="s">
        <v>10</v>
      </c>
      <c r="C6" s="10" t="s">
        <v>8</v>
      </c>
      <c r="D6" s="11">
        <v>25</v>
      </c>
      <c r="E6" s="31"/>
      <c r="F6" s="31"/>
      <c r="G6" s="1"/>
    </row>
    <row r="7" spans="1:7" ht="25.5" x14ac:dyDescent="0.25">
      <c r="A7" s="4" t="str">
        <f>[1]STAROSTWO!A9</f>
        <v>4.</v>
      </c>
      <c r="B7" s="9" t="s">
        <v>11</v>
      </c>
      <c r="C7" s="10" t="s">
        <v>8</v>
      </c>
      <c r="D7" s="11">
        <v>8</v>
      </c>
      <c r="E7" s="31"/>
      <c r="F7" s="31"/>
      <c r="G7" s="1"/>
    </row>
    <row r="8" spans="1:7" ht="25.5" x14ac:dyDescent="0.25">
      <c r="A8" s="8" t="str">
        <f>[1]STAROSTWO!A10</f>
        <v>5.</v>
      </c>
      <c r="B8" s="9" t="s">
        <v>12</v>
      </c>
      <c r="C8" s="10" t="s">
        <v>13</v>
      </c>
      <c r="D8" s="11">
        <v>5</v>
      </c>
      <c r="E8" s="31"/>
      <c r="F8" s="31"/>
      <c r="G8" s="1"/>
    </row>
    <row r="9" spans="1:7" ht="25.5" x14ac:dyDescent="0.25">
      <c r="A9" s="4" t="str">
        <f>[1]STAROSTWO!A11</f>
        <v>6.</v>
      </c>
      <c r="B9" s="9" t="s">
        <v>150</v>
      </c>
      <c r="C9" s="10" t="s">
        <v>13</v>
      </c>
      <c r="D9" s="11">
        <v>60</v>
      </c>
      <c r="E9" s="31"/>
      <c r="F9" s="31"/>
      <c r="G9" s="1"/>
    </row>
    <row r="10" spans="1:7" ht="25.5" x14ac:dyDescent="0.25">
      <c r="A10" s="4" t="str">
        <f>[1]STAROSTWO!A12</f>
        <v>7.</v>
      </c>
      <c r="B10" s="9" t="s">
        <v>14</v>
      </c>
      <c r="C10" s="10" t="s">
        <v>13</v>
      </c>
      <c r="D10" s="11">
        <v>3</v>
      </c>
      <c r="E10" s="31"/>
      <c r="F10" s="31"/>
      <c r="G10" s="1"/>
    </row>
    <row r="11" spans="1:7" ht="25.5" x14ac:dyDescent="0.25">
      <c r="A11" s="8" t="str">
        <f>[1]STAROSTWO!A13</f>
        <v>8.</v>
      </c>
      <c r="B11" s="9" t="s">
        <v>15</v>
      </c>
      <c r="C11" s="10" t="s">
        <v>13</v>
      </c>
      <c r="D11" s="11">
        <v>6</v>
      </c>
      <c r="E11" s="31"/>
      <c r="F11" s="31"/>
      <c r="G11" s="1"/>
    </row>
    <row r="12" spans="1:7" ht="25.5" x14ac:dyDescent="0.25">
      <c r="A12" s="4" t="str">
        <f>[1]STAROSTWO!A14</f>
        <v>9.</v>
      </c>
      <c r="B12" s="9" t="s">
        <v>16</v>
      </c>
      <c r="C12" s="10" t="s">
        <v>8</v>
      </c>
      <c r="D12" s="11">
        <v>1</v>
      </c>
      <c r="E12" s="31"/>
      <c r="F12" s="31"/>
      <c r="G12" s="1"/>
    </row>
    <row r="13" spans="1:7" ht="56.25" customHeight="1" x14ac:dyDescent="0.25">
      <c r="A13" s="4" t="str">
        <f>[1]STAROSTWO!A15</f>
        <v>10.</v>
      </c>
      <c r="B13" s="9" t="s">
        <v>17</v>
      </c>
      <c r="C13" s="10" t="s">
        <v>18</v>
      </c>
      <c r="D13" s="11">
        <v>35</v>
      </c>
      <c r="E13" s="31"/>
      <c r="F13" s="31"/>
      <c r="G13" s="1"/>
    </row>
    <row r="14" spans="1:7" ht="32.25" customHeight="1" x14ac:dyDescent="0.25">
      <c r="A14" s="8" t="str">
        <f>[1]STAROSTWO!A16</f>
        <v>11.</v>
      </c>
      <c r="B14" s="9" t="s">
        <v>151</v>
      </c>
      <c r="C14" s="10" t="s">
        <v>19</v>
      </c>
      <c r="D14" s="12">
        <v>25</v>
      </c>
      <c r="E14" s="31"/>
      <c r="F14" s="31"/>
      <c r="G14" s="1"/>
    </row>
    <row r="15" spans="1:7" ht="83.25" customHeight="1" x14ac:dyDescent="0.25">
      <c r="A15" s="4" t="str">
        <f>[1]STAROSTWO!A17</f>
        <v>12.</v>
      </c>
      <c r="B15" s="9" t="s">
        <v>152</v>
      </c>
      <c r="C15" s="10" t="s">
        <v>13</v>
      </c>
      <c r="D15" s="11">
        <v>25</v>
      </c>
      <c r="E15" s="31"/>
      <c r="F15" s="31"/>
      <c r="G15" s="1"/>
    </row>
    <row r="16" spans="1:7" ht="99" customHeight="1" x14ac:dyDescent="0.25">
      <c r="A16" s="4" t="str">
        <f>[1]STAROSTWO!A18</f>
        <v>13.</v>
      </c>
      <c r="B16" s="9" t="s">
        <v>153</v>
      </c>
      <c r="C16" s="10" t="s">
        <v>13</v>
      </c>
      <c r="D16" s="12">
        <v>3</v>
      </c>
      <c r="E16" s="31"/>
      <c r="F16" s="31"/>
      <c r="G16" s="1"/>
    </row>
    <row r="17" spans="1:7" ht="46.5" customHeight="1" x14ac:dyDescent="0.25">
      <c r="A17" s="8" t="str">
        <f>[1]STAROSTWO!A19</f>
        <v>14.</v>
      </c>
      <c r="B17" s="9" t="s">
        <v>20</v>
      </c>
      <c r="C17" s="10" t="s">
        <v>21</v>
      </c>
      <c r="D17" s="12">
        <v>4</v>
      </c>
      <c r="E17" s="31"/>
      <c r="F17" s="31"/>
      <c r="G17" s="1"/>
    </row>
    <row r="18" spans="1:7" ht="76.5" x14ac:dyDescent="0.25">
      <c r="A18" s="4" t="str">
        <f>[1]STAROSTWO!A20</f>
        <v>15.</v>
      </c>
      <c r="B18" s="9" t="s">
        <v>22</v>
      </c>
      <c r="C18" s="10" t="s">
        <v>19</v>
      </c>
      <c r="D18" s="11">
        <v>40</v>
      </c>
      <c r="E18" s="31"/>
      <c r="F18" s="31"/>
      <c r="G18" s="1"/>
    </row>
    <row r="19" spans="1:7" ht="83.25" customHeight="1" x14ac:dyDescent="0.25">
      <c r="A19" s="4" t="str">
        <f>[1]STAROSTWO!A21</f>
        <v>16.</v>
      </c>
      <c r="B19" s="9" t="s">
        <v>23</v>
      </c>
      <c r="C19" s="10" t="s">
        <v>19</v>
      </c>
      <c r="D19" s="11">
        <v>150</v>
      </c>
      <c r="E19" s="31"/>
      <c r="F19" s="31"/>
      <c r="G19" s="1"/>
    </row>
    <row r="20" spans="1:7" ht="108.75" customHeight="1" x14ac:dyDescent="0.25">
      <c r="A20" s="8" t="str">
        <f>[1]STAROSTWO!A22</f>
        <v>17.</v>
      </c>
      <c r="B20" s="9" t="s">
        <v>24</v>
      </c>
      <c r="C20" s="10" t="s">
        <v>13</v>
      </c>
      <c r="D20" s="12">
        <v>2</v>
      </c>
      <c r="E20" s="31"/>
      <c r="F20" s="31"/>
      <c r="G20" s="1"/>
    </row>
    <row r="21" spans="1:7" ht="31.5" customHeight="1" x14ac:dyDescent="0.25">
      <c r="A21" s="4" t="str">
        <f>[1]STAROSTWO!A23</f>
        <v>18.</v>
      </c>
      <c r="B21" s="9" t="s">
        <v>25</v>
      </c>
      <c r="C21" s="10" t="s">
        <v>13</v>
      </c>
      <c r="D21" s="11">
        <v>10</v>
      </c>
      <c r="E21" s="31"/>
      <c r="F21" s="31"/>
      <c r="G21" s="1"/>
    </row>
    <row r="22" spans="1:7" ht="28.5" customHeight="1" x14ac:dyDescent="0.25">
      <c r="A22" s="4" t="str">
        <f>[1]STAROSTWO!A24</f>
        <v>19.</v>
      </c>
      <c r="B22" s="9" t="s">
        <v>26</v>
      </c>
      <c r="C22" s="10" t="s">
        <v>13</v>
      </c>
      <c r="D22" s="11">
        <v>2</v>
      </c>
      <c r="E22" s="31"/>
      <c r="F22" s="31"/>
      <c r="G22" s="1"/>
    </row>
    <row r="23" spans="1:7" ht="34.5" customHeight="1" x14ac:dyDescent="0.25">
      <c r="A23" s="8" t="str">
        <f>[1]STAROSTWO!A25</f>
        <v>20.</v>
      </c>
      <c r="B23" s="9" t="s">
        <v>27</v>
      </c>
      <c r="C23" s="10" t="s">
        <v>19</v>
      </c>
      <c r="D23" s="11">
        <v>10000</v>
      </c>
      <c r="E23" s="31"/>
      <c r="F23" s="31"/>
      <c r="G23" s="1"/>
    </row>
    <row r="24" spans="1:7" ht="46.5" customHeight="1" x14ac:dyDescent="0.25">
      <c r="A24" s="4" t="str">
        <f>[1]STAROSTWO!A26</f>
        <v>21.</v>
      </c>
      <c r="B24" s="9" t="s">
        <v>28</v>
      </c>
      <c r="C24" s="10" t="s">
        <v>19</v>
      </c>
      <c r="D24" s="11">
        <v>80</v>
      </c>
      <c r="E24" s="31"/>
      <c r="F24" s="31"/>
      <c r="G24" s="1"/>
    </row>
    <row r="25" spans="1:7" ht="94.5" customHeight="1" x14ac:dyDescent="0.25">
      <c r="A25" s="4" t="str">
        <f>[1]STAROSTWO!A27</f>
        <v>22.</v>
      </c>
      <c r="B25" s="9" t="s">
        <v>29</v>
      </c>
      <c r="C25" s="10" t="s">
        <v>19</v>
      </c>
      <c r="D25" s="11">
        <v>153</v>
      </c>
      <c r="E25" s="31"/>
      <c r="F25" s="31"/>
      <c r="G25" s="1"/>
    </row>
    <row r="26" spans="1:7" ht="76.5" x14ac:dyDescent="0.25">
      <c r="A26" s="8" t="str">
        <f>[1]STAROSTWO!A28</f>
        <v>23.</v>
      </c>
      <c r="B26" s="9" t="s">
        <v>30</v>
      </c>
      <c r="C26" s="10" t="s">
        <v>19</v>
      </c>
      <c r="D26" s="11">
        <v>400</v>
      </c>
      <c r="E26" s="31"/>
      <c r="F26" s="31"/>
      <c r="G26" s="1"/>
    </row>
    <row r="27" spans="1:7" ht="81.75" customHeight="1" x14ac:dyDescent="0.25">
      <c r="A27" s="4" t="str">
        <f>[1]STAROSTWO!A29</f>
        <v>24.</v>
      </c>
      <c r="B27" s="9" t="s">
        <v>31</v>
      </c>
      <c r="C27" s="13" t="s">
        <v>13</v>
      </c>
      <c r="D27" s="14">
        <v>3</v>
      </c>
      <c r="E27" s="31"/>
      <c r="F27" s="31"/>
      <c r="G27" s="1"/>
    </row>
    <row r="28" spans="1:7" ht="42.75" customHeight="1" x14ac:dyDescent="0.25">
      <c r="A28" s="4" t="str">
        <f>[1]STAROSTWO!A30</f>
        <v>25.</v>
      </c>
      <c r="B28" s="9" t="s">
        <v>32</v>
      </c>
      <c r="C28" s="10" t="s">
        <v>19</v>
      </c>
      <c r="D28" s="12">
        <v>75</v>
      </c>
      <c r="E28" s="31"/>
      <c r="F28" s="31"/>
      <c r="G28" s="1"/>
    </row>
    <row r="29" spans="1:7" ht="42" customHeight="1" x14ac:dyDescent="0.25">
      <c r="A29" s="8" t="str">
        <f>[1]STAROSTWO!A31</f>
        <v>26.</v>
      </c>
      <c r="B29" s="9" t="s">
        <v>154</v>
      </c>
      <c r="C29" s="10" t="s">
        <v>13</v>
      </c>
      <c r="D29" s="12">
        <v>60</v>
      </c>
      <c r="E29" s="31"/>
      <c r="F29" s="31"/>
      <c r="G29" s="1"/>
    </row>
    <row r="30" spans="1:7" ht="81.75" customHeight="1" x14ac:dyDescent="0.25">
      <c r="A30" s="4" t="str">
        <f>[1]STAROSTWO!A32</f>
        <v>27.</v>
      </c>
      <c r="B30" s="9" t="s">
        <v>33</v>
      </c>
      <c r="C30" s="10" t="s">
        <v>19</v>
      </c>
      <c r="D30" s="12">
        <v>5</v>
      </c>
      <c r="E30" s="31"/>
      <c r="F30" s="31"/>
      <c r="G30" s="1"/>
    </row>
    <row r="31" spans="1:7" ht="102" x14ac:dyDescent="0.25">
      <c r="A31" s="4" t="str">
        <f>[1]STAROSTWO!A33</f>
        <v>28.</v>
      </c>
      <c r="B31" s="9" t="s">
        <v>34</v>
      </c>
      <c r="C31" s="10" t="s">
        <v>35</v>
      </c>
      <c r="D31" s="12">
        <v>10</v>
      </c>
      <c r="E31" s="31"/>
      <c r="F31" s="31"/>
      <c r="G31" s="1"/>
    </row>
    <row r="32" spans="1:7" ht="25.5" x14ac:dyDescent="0.25">
      <c r="A32" s="8" t="str">
        <f>[1]STAROSTWO!A34</f>
        <v>29.</v>
      </c>
      <c r="B32" s="9" t="s">
        <v>36</v>
      </c>
      <c r="C32" s="10" t="s">
        <v>13</v>
      </c>
      <c r="D32" s="12">
        <v>11</v>
      </c>
      <c r="E32" s="31"/>
      <c r="F32" s="31"/>
      <c r="G32" s="1"/>
    </row>
    <row r="33" spans="1:7" ht="25.5" x14ac:dyDescent="0.25">
      <c r="A33" s="4" t="str">
        <f>[1]STAROSTWO!A35</f>
        <v>30.</v>
      </c>
      <c r="B33" s="9" t="s">
        <v>37</v>
      </c>
      <c r="C33" s="10" t="s">
        <v>13</v>
      </c>
      <c r="D33" s="12">
        <v>8</v>
      </c>
      <c r="E33" s="31"/>
      <c r="F33" s="31"/>
      <c r="G33" s="1"/>
    </row>
    <row r="34" spans="1:7" ht="25.5" x14ac:dyDescent="0.25">
      <c r="A34" s="4" t="str">
        <f>[1]STAROSTWO!A36</f>
        <v>31.</v>
      </c>
      <c r="B34" s="9" t="s">
        <v>38</v>
      </c>
      <c r="C34" s="10" t="s">
        <v>13</v>
      </c>
      <c r="D34" s="12">
        <v>25</v>
      </c>
      <c r="E34" s="31"/>
      <c r="F34" s="31"/>
      <c r="G34" s="1"/>
    </row>
    <row r="35" spans="1:7" ht="25.5" x14ac:dyDescent="0.25">
      <c r="A35" s="8" t="str">
        <f>[1]STAROSTWO!A37</f>
        <v>32.</v>
      </c>
      <c r="B35" s="9" t="s">
        <v>39</v>
      </c>
      <c r="C35" s="10" t="s">
        <v>13</v>
      </c>
      <c r="D35" s="12">
        <v>5</v>
      </c>
      <c r="E35" s="31"/>
      <c r="F35" s="31"/>
      <c r="G35" s="1"/>
    </row>
    <row r="36" spans="1:7" ht="25.5" x14ac:dyDescent="0.25">
      <c r="A36" s="4" t="str">
        <f>[1]STAROSTWO!A38</f>
        <v>33.</v>
      </c>
      <c r="B36" s="9" t="s">
        <v>40</v>
      </c>
      <c r="C36" s="10" t="s">
        <v>13</v>
      </c>
      <c r="D36" s="12">
        <v>5</v>
      </c>
      <c r="E36" s="31"/>
      <c r="F36" s="31"/>
      <c r="G36" s="1"/>
    </row>
    <row r="37" spans="1:7" ht="38.25" x14ac:dyDescent="0.25">
      <c r="A37" s="4" t="str">
        <f>[1]STAROSTWO!A39</f>
        <v>34.</v>
      </c>
      <c r="B37" s="9" t="s">
        <v>41</v>
      </c>
      <c r="C37" s="10" t="s">
        <v>19</v>
      </c>
      <c r="D37" s="11">
        <v>1310</v>
      </c>
      <c r="E37" s="31"/>
      <c r="F37" s="31"/>
      <c r="G37" s="1"/>
    </row>
    <row r="38" spans="1:7" ht="25.5" x14ac:dyDescent="0.25">
      <c r="A38" s="8" t="str">
        <f>[1]STAROSTWO!A40</f>
        <v>35.</v>
      </c>
      <c r="B38" s="9" t="s">
        <v>42</v>
      </c>
      <c r="C38" s="10" t="s">
        <v>19</v>
      </c>
      <c r="D38" s="11">
        <v>40</v>
      </c>
      <c r="E38" s="31"/>
      <c r="F38" s="31"/>
      <c r="G38" s="1"/>
    </row>
    <row r="39" spans="1:7" ht="25.5" x14ac:dyDescent="0.25">
      <c r="A39" s="4" t="str">
        <f>[1]STAROSTWO!A41</f>
        <v>36.</v>
      </c>
      <c r="B39" s="9" t="s">
        <v>43</v>
      </c>
      <c r="C39" s="10" t="s">
        <v>19</v>
      </c>
      <c r="D39" s="12">
        <v>30</v>
      </c>
      <c r="E39" s="31"/>
      <c r="F39" s="31"/>
      <c r="G39" s="1"/>
    </row>
    <row r="40" spans="1:7" ht="25.5" x14ac:dyDescent="0.25">
      <c r="A40" s="4" t="str">
        <f>[1]STAROSTWO!A42</f>
        <v>37.</v>
      </c>
      <c r="B40" s="9" t="s">
        <v>44</v>
      </c>
      <c r="C40" s="10" t="s">
        <v>19</v>
      </c>
      <c r="D40" s="12">
        <v>6</v>
      </c>
      <c r="E40" s="31"/>
      <c r="F40" s="31"/>
      <c r="G40" s="1"/>
    </row>
    <row r="41" spans="1:7" ht="25.5" x14ac:dyDescent="0.25">
      <c r="A41" s="8" t="str">
        <f>[1]STAROSTWO!A43</f>
        <v>38.</v>
      </c>
      <c r="B41" s="9" t="s">
        <v>45</v>
      </c>
      <c r="C41" s="10" t="s">
        <v>19</v>
      </c>
      <c r="D41" s="12">
        <v>200</v>
      </c>
      <c r="E41" s="31"/>
      <c r="F41" s="31"/>
      <c r="G41" s="1"/>
    </row>
    <row r="42" spans="1:7" ht="79.5" customHeight="1" x14ac:dyDescent="0.25">
      <c r="A42" s="4" t="str">
        <f>[1]STAROSTWO!A44</f>
        <v>39.</v>
      </c>
      <c r="B42" s="9" t="s">
        <v>46</v>
      </c>
      <c r="C42" s="10" t="s">
        <v>19</v>
      </c>
      <c r="D42" s="11">
        <v>870</v>
      </c>
      <c r="E42" s="31"/>
      <c r="F42" s="31"/>
      <c r="G42" s="1"/>
    </row>
    <row r="43" spans="1:7" ht="56.25" customHeight="1" x14ac:dyDescent="0.25">
      <c r="A43" s="4" t="str">
        <f>[1]STAROSTWO!A45</f>
        <v>40.</v>
      </c>
      <c r="B43" s="9" t="s">
        <v>47</v>
      </c>
      <c r="C43" s="10" t="s">
        <v>19</v>
      </c>
      <c r="D43" s="12">
        <v>420</v>
      </c>
      <c r="E43" s="31"/>
      <c r="F43" s="31"/>
      <c r="G43" s="1"/>
    </row>
    <row r="44" spans="1:7" x14ac:dyDescent="0.25">
      <c r="A44" s="8" t="str">
        <f>[1]STAROSTWO!A46</f>
        <v>41.</v>
      </c>
      <c r="B44" s="9" t="s">
        <v>48</v>
      </c>
      <c r="C44" s="15" t="s">
        <v>19</v>
      </c>
      <c r="D44" s="11">
        <v>6</v>
      </c>
      <c r="E44" s="31"/>
      <c r="F44" s="31"/>
      <c r="G44" s="1"/>
    </row>
    <row r="45" spans="1:7" ht="51" x14ac:dyDescent="0.25">
      <c r="A45" s="4" t="str">
        <f>[1]STAROSTWO!A47</f>
        <v>42.</v>
      </c>
      <c r="B45" s="9" t="s">
        <v>155</v>
      </c>
      <c r="C45" s="15" t="s">
        <v>13</v>
      </c>
      <c r="D45" s="11">
        <v>40</v>
      </c>
      <c r="E45" s="31"/>
      <c r="F45" s="31"/>
      <c r="G45" s="1"/>
    </row>
    <row r="46" spans="1:7" ht="30.75" customHeight="1" x14ac:dyDescent="0.25">
      <c r="A46" s="4" t="str">
        <f>[1]STAROSTWO!A48</f>
        <v>43.</v>
      </c>
      <c r="B46" s="9" t="s">
        <v>156</v>
      </c>
      <c r="C46" s="15" t="s">
        <v>13</v>
      </c>
      <c r="D46" s="11">
        <v>1</v>
      </c>
      <c r="E46" s="31"/>
      <c r="F46" s="31"/>
      <c r="G46" s="1"/>
    </row>
    <row r="47" spans="1:7" ht="51" x14ac:dyDescent="0.25">
      <c r="A47" s="8" t="str">
        <f>[1]STAROSTWO!A49</f>
        <v>44.</v>
      </c>
      <c r="B47" s="9" t="s">
        <v>157</v>
      </c>
      <c r="C47" s="15" t="s">
        <v>13</v>
      </c>
      <c r="D47" s="11">
        <v>1</v>
      </c>
      <c r="E47" s="31"/>
      <c r="F47" s="31"/>
      <c r="G47" s="1"/>
    </row>
    <row r="48" spans="1:7" ht="51" x14ac:dyDescent="0.25">
      <c r="A48" s="4" t="str">
        <f>[1]STAROSTWO!A50</f>
        <v>45.</v>
      </c>
      <c r="B48" s="9" t="s">
        <v>158</v>
      </c>
      <c r="C48" s="15" t="s">
        <v>13</v>
      </c>
      <c r="D48" s="11">
        <v>1</v>
      </c>
      <c r="E48" s="31"/>
      <c r="F48" s="31"/>
      <c r="G48" s="1"/>
    </row>
    <row r="49" spans="1:7" ht="25.5" x14ac:dyDescent="0.25">
      <c r="A49" s="4" t="str">
        <f>[1]STAROSTWO!A51</f>
        <v>46.</v>
      </c>
      <c r="B49" s="9" t="s">
        <v>49</v>
      </c>
      <c r="C49" s="10" t="s">
        <v>19</v>
      </c>
      <c r="D49" s="11">
        <v>5</v>
      </c>
      <c r="E49" s="31"/>
      <c r="F49" s="31"/>
      <c r="G49" s="1"/>
    </row>
    <row r="50" spans="1:7" ht="25.5" x14ac:dyDescent="0.25">
      <c r="A50" s="8" t="str">
        <f>[1]STAROSTWO!A52</f>
        <v>47.</v>
      </c>
      <c r="B50" s="9" t="s">
        <v>50</v>
      </c>
      <c r="C50" s="10" t="s">
        <v>19</v>
      </c>
      <c r="D50" s="11">
        <v>1</v>
      </c>
      <c r="E50" s="31"/>
      <c r="F50" s="31"/>
      <c r="G50" s="1"/>
    </row>
    <row r="51" spans="1:7" ht="81.75" customHeight="1" x14ac:dyDescent="0.25">
      <c r="A51" s="4" t="str">
        <f>[1]STAROSTWO!A53</f>
        <v>48.</v>
      </c>
      <c r="B51" s="9" t="s">
        <v>51</v>
      </c>
      <c r="C51" s="10" t="s">
        <v>19</v>
      </c>
      <c r="D51" s="11">
        <v>8</v>
      </c>
      <c r="E51" s="31"/>
      <c r="F51" s="31"/>
      <c r="G51" s="1"/>
    </row>
    <row r="52" spans="1:7" ht="25.5" x14ac:dyDescent="0.25">
      <c r="A52" s="4" t="str">
        <f>[1]STAROSTWO!A54</f>
        <v>49.</v>
      </c>
      <c r="B52" s="9" t="s">
        <v>52</v>
      </c>
      <c r="C52" s="10" t="s">
        <v>19</v>
      </c>
      <c r="D52" s="11">
        <v>5</v>
      </c>
      <c r="E52" s="31"/>
      <c r="F52" s="31"/>
      <c r="G52" s="1"/>
    </row>
    <row r="53" spans="1:7" ht="25.5" x14ac:dyDescent="0.25">
      <c r="A53" s="8" t="str">
        <f>[1]STAROSTWO!A55</f>
        <v>50.</v>
      </c>
      <c r="B53" s="9" t="s">
        <v>159</v>
      </c>
      <c r="C53" s="10" t="s">
        <v>19</v>
      </c>
      <c r="D53" s="11">
        <v>2</v>
      </c>
      <c r="E53" s="31"/>
      <c r="F53" s="31"/>
      <c r="G53" s="1"/>
    </row>
    <row r="54" spans="1:7" ht="25.5" x14ac:dyDescent="0.25">
      <c r="A54" s="4" t="str">
        <f>[1]STAROSTWO!A56</f>
        <v>51.</v>
      </c>
      <c r="B54" s="9" t="s">
        <v>53</v>
      </c>
      <c r="C54" s="16" t="s">
        <v>19</v>
      </c>
      <c r="D54" s="17">
        <v>8</v>
      </c>
      <c r="E54" s="31"/>
      <c r="F54" s="31"/>
      <c r="G54" s="1"/>
    </row>
    <row r="55" spans="1:7" ht="38.25" x14ac:dyDescent="0.25">
      <c r="A55" s="4" t="str">
        <f>[1]STAROSTWO!A57</f>
        <v>52.</v>
      </c>
      <c r="B55" s="9" t="s">
        <v>54</v>
      </c>
      <c r="C55" s="10" t="s">
        <v>19</v>
      </c>
      <c r="D55" s="12">
        <v>1</v>
      </c>
      <c r="E55" s="31"/>
      <c r="F55" s="31"/>
      <c r="G55" s="1"/>
    </row>
    <row r="56" spans="1:7" ht="76.5" x14ac:dyDescent="0.25">
      <c r="A56" s="8" t="str">
        <f>[1]STAROSTWO!A58</f>
        <v>53.</v>
      </c>
      <c r="B56" s="9" t="s">
        <v>55</v>
      </c>
      <c r="C56" s="10" t="s">
        <v>19</v>
      </c>
      <c r="D56" s="12">
        <v>10</v>
      </c>
      <c r="E56" s="31"/>
      <c r="F56" s="31"/>
      <c r="G56" s="1"/>
    </row>
    <row r="57" spans="1:7" ht="51" x14ac:dyDescent="0.25">
      <c r="A57" s="4" t="str">
        <f>[1]STAROSTWO!A59</f>
        <v>54.</v>
      </c>
      <c r="B57" s="9" t="s">
        <v>160</v>
      </c>
      <c r="C57" s="10" t="s">
        <v>56</v>
      </c>
      <c r="D57" s="11">
        <v>25</v>
      </c>
      <c r="E57" s="31"/>
      <c r="F57" s="31"/>
      <c r="G57" s="1"/>
    </row>
    <row r="58" spans="1:7" ht="51" x14ac:dyDescent="0.25">
      <c r="A58" s="4" t="str">
        <f>[1]STAROSTWO!A60</f>
        <v>55.</v>
      </c>
      <c r="B58" s="9" t="s">
        <v>57</v>
      </c>
      <c r="C58" s="10" t="s">
        <v>56</v>
      </c>
      <c r="D58" s="11">
        <v>20</v>
      </c>
      <c r="E58" s="31"/>
      <c r="F58" s="31"/>
      <c r="G58" s="1"/>
    </row>
    <row r="59" spans="1:7" ht="51" x14ac:dyDescent="0.25">
      <c r="A59" s="8" t="str">
        <f>[1]STAROSTWO!A61</f>
        <v>56.</v>
      </c>
      <c r="B59" s="9" t="s">
        <v>58</v>
      </c>
      <c r="C59" s="10" t="s">
        <v>56</v>
      </c>
      <c r="D59" s="11">
        <v>6</v>
      </c>
      <c r="E59" s="31"/>
      <c r="F59" s="31"/>
      <c r="G59" s="1"/>
    </row>
    <row r="60" spans="1:7" ht="51" x14ac:dyDescent="0.25">
      <c r="A60" s="4" t="str">
        <f>[1]STAROSTWO!A62</f>
        <v>57.</v>
      </c>
      <c r="B60" s="9" t="s">
        <v>59</v>
      </c>
      <c r="C60" s="10" t="s">
        <v>19</v>
      </c>
      <c r="D60" s="11">
        <v>660</v>
      </c>
      <c r="E60" s="31"/>
      <c r="F60" s="31"/>
      <c r="G60" s="1"/>
    </row>
    <row r="61" spans="1:7" ht="51" customHeight="1" x14ac:dyDescent="0.25">
      <c r="A61" s="4" t="str">
        <f>[1]STAROSTWO!A63</f>
        <v>58.</v>
      </c>
      <c r="B61" s="9" t="s">
        <v>161</v>
      </c>
      <c r="C61" s="10" t="s">
        <v>19</v>
      </c>
      <c r="D61" s="11">
        <v>20</v>
      </c>
      <c r="E61" s="31"/>
      <c r="F61" s="31"/>
      <c r="G61" s="1"/>
    </row>
    <row r="62" spans="1:7" ht="25.5" x14ac:dyDescent="0.25">
      <c r="A62" s="8" t="str">
        <f>[1]STAROSTWO!A64</f>
        <v>59.</v>
      </c>
      <c r="B62" s="9" t="s">
        <v>60</v>
      </c>
      <c r="C62" s="10" t="s">
        <v>19</v>
      </c>
      <c r="D62" s="11">
        <v>70</v>
      </c>
      <c r="E62" s="31"/>
      <c r="F62" s="31"/>
      <c r="G62" s="1"/>
    </row>
    <row r="63" spans="1:7" ht="25.5" x14ac:dyDescent="0.25">
      <c r="A63" s="4" t="str">
        <f>[1]STAROSTWO!A65</f>
        <v>60.</v>
      </c>
      <c r="B63" s="9" t="s">
        <v>61</v>
      </c>
      <c r="C63" s="10" t="s">
        <v>19</v>
      </c>
      <c r="D63" s="11">
        <v>3</v>
      </c>
      <c r="E63" s="31"/>
      <c r="F63" s="31"/>
      <c r="G63" s="1"/>
    </row>
    <row r="64" spans="1:7" x14ac:dyDescent="0.25">
      <c r="A64" s="4" t="str">
        <f>[1]STAROSTWO!A66</f>
        <v>61.</v>
      </c>
      <c r="B64" s="9" t="s">
        <v>62</v>
      </c>
      <c r="C64" s="10" t="s">
        <v>19</v>
      </c>
      <c r="D64" s="11">
        <v>25</v>
      </c>
      <c r="E64" s="31"/>
      <c r="F64" s="31"/>
      <c r="G64" s="1"/>
    </row>
    <row r="65" spans="1:7" x14ac:dyDescent="0.25">
      <c r="A65" s="8" t="str">
        <f>[1]STAROSTWO!A67</f>
        <v>62.</v>
      </c>
      <c r="B65" s="9" t="s">
        <v>63</v>
      </c>
      <c r="C65" s="10" t="s">
        <v>19</v>
      </c>
      <c r="D65" s="11">
        <v>5</v>
      </c>
      <c r="E65" s="31"/>
      <c r="F65" s="31"/>
      <c r="G65" s="1"/>
    </row>
    <row r="66" spans="1:7" x14ac:dyDescent="0.25">
      <c r="A66" s="4" t="str">
        <f>[1]STAROSTWO!A68</f>
        <v>63.</v>
      </c>
      <c r="B66" s="9" t="s">
        <v>64</v>
      </c>
      <c r="C66" s="10" t="s">
        <v>19</v>
      </c>
      <c r="D66" s="11">
        <v>3</v>
      </c>
      <c r="E66" s="31"/>
      <c r="F66" s="31"/>
      <c r="G66" s="1"/>
    </row>
    <row r="67" spans="1:7" ht="38.25" x14ac:dyDescent="0.25">
      <c r="A67" s="4" t="str">
        <f>[1]STAROSTWO!A69</f>
        <v>64.</v>
      </c>
      <c r="B67" s="9" t="s">
        <v>65</v>
      </c>
      <c r="C67" s="10" t="s">
        <v>19</v>
      </c>
      <c r="D67" s="11">
        <v>35</v>
      </c>
      <c r="E67" s="31"/>
      <c r="F67" s="31"/>
      <c r="G67" s="1"/>
    </row>
    <row r="68" spans="1:7" ht="76.5" x14ac:dyDescent="0.25">
      <c r="A68" s="8" t="str">
        <f>[1]STAROSTWO!A70</f>
        <v>65.</v>
      </c>
      <c r="B68" s="9" t="s">
        <v>66</v>
      </c>
      <c r="C68" s="10" t="s">
        <v>19</v>
      </c>
      <c r="D68" s="12">
        <v>220</v>
      </c>
      <c r="E68" s="31"/>
      <c r="F68" s="31"/>
      <c r="G68" s="1"/>
    </row>
    <row r="69" spans="1:7" ht="51" x14ac:dyDescent="0.25">
      <c r="A69" s="4" t="str">
        <f>[1]STAROSTWO!A71</f>
        <v>66.</v>
      </c>
      <c r="B69" s="9" t="s">
        <v>67</v>
      </c>
      <c r="C69" s="10" t="s">
        <v>19</v>
      </c>
      <c r="D69" s="12">
        <v>65</v>
      </c>
      <c r="E69" s="31"/>
      <c r="F69" s="31"/>
      <c r="G69" s="1"/>
    </row>
    <row r="70" spans="1:7" ht="76.5" x14ac:dyDescent="0.25">
      <c r="A70" s="4" t="str">
        <f>[1]STAROSTWO!A72</f>
        <v>67.</v>
      </c>
      <c r="B70" s="9" t="s">
        <v>68</v>
      </c>
      <c r="C70" s="10" t="s">
        <v>19</v>
      </c>
      <c r="D70" s="11">
        <v>195</v>
      </c>
      <c r="E70" s="31"/>
      <c r="F70" s="31"/>
      <c r="G70" s="1"/>
    </row>
    <row r="71" spans="1:7" ht="19.5" customHeight="1" x14ac:dyDescent="0.25">
      <c r="A71" s="8" t="str">
        <f>[1]STAROSTWO!A73</f>
        <v>68.</v>
      </c>
      <c r="B71" s="9" t="s">
        <v>69</v>
      </c>
      <c r="C71" s="10" t="s">
        <v>19</v>
      </c>
      <c r="D71" s="12">
        <v>23</v>
      </c>
      <c r="E71" s="31"/>
      <c r="F71" s="31"/>
      <c r="G71" s="1"/>
    </row>
    <row r="72" spans="1:7" ht="30" customHeight="1" x14ac:dyDescent="0.25">
      <c r="A72" s="4" t="str">
        <f>[1]STAROSTWO!A74</f>
        <v>69.</v>
      </c>
      <c r="B72" s="9" t="s">
        <v>70</v>
      </c>
      <c r="C72" s="10" t="s">
        <v>19</v>
      </c>
      <c r="D72" s="12">
        <v>200</v>
      </c>
      <c r="E72" s="31"/>
      <c r="F72" s="31"/>
      <c r="G72" s="1"/>
    </row>
    <row r="73" spans="1:7" ht="55.5" customHeight="1" x14ac:dyDescent="0.25">
      <c r="A73" s="4" t="str">
        <f>[1]STAROSTWO!A75</f>
        <v>70.</v>
      </c>
      <c r="B73" s="9" t="s">
        <v>71</v>
      </c>
      <c r="C73" s="10" t="s">
        <v>19</v>
      </c>
      <c r="D73" s="12">
        <v>18</v>
      </c>
      <c r="E73" s="31"/>
      <c r="F73" s="31"/>
      <c r="G73" s="1"/>
    </row>
    <row r="74" spans="1:7" ht="63.75" x14ac:dyDescent="0.25">
      <c r="A74" s="8" t="str">
        <f>[1]STAROSTWO!A76</f>
        <v>71.</v>
      </c>
      <c r="B74" s="9" t="s">
        <v>72</v>
      </c>
      <c r="C74" s="10" t="s">
        <v>19</v>
      </c>
      <c r="D74" s="12">
        <v>95</v>
      </c>
      <c r="E74" s="31"/>
      <c r="F74" s="31"/>
      <c r="G74" s="1"/>
    </row>
    <row r="75" spans="1:7" ht="63.75" x14ac:dyDescent="0.25">
      <c r="A75" s="4" t="str">
        <f>[1]STAROSTWO!A77</f>
        <v>72.</v>
      </c>
      <c r="B75" s="9" t="s">
        <v>73</v>
      </c>
      <c r="C75" s="10" t="s">
        <v>19</v>
      </c>
      <c r="D75" s="12">
        <v>5</v>
      </c>
      <c r="E75" s="31"/>
      <c r="F75" s="31"/>
      <c r="G75" s="1"/>
    </row>
    <row r="76" spans="1:7" x14ac:dyDescent="0.25">
      <c r="A76" s="4" t="str">
        <f>[1]STAROSTWO!A78</f>
        <v>73.</v>
      </c>
      <c r="B76" s="9" t="s">
        <v>74</v>
      </c>
      <c r="C76" s="10" t="s">
        <v>19</v>
      </c>
      <c r="D76" s="12">
        <v>30</v>
      </c>
      <c r="E76" s="31"/>
      <c r="F76" s="31"/>
      <c r="G76" s="1"/>
    </row>
    <row r="77" spans="1:7" ht="25.5" x14ac:dyDescent="0.25">
      <c r="A77" s="8" t="str">
        <f>[1]STAROSTWO!A79</f>
        <v>74.</v>
      </c>
      <c r="B77" s="9" t="s">
        <v>75</v>
      </c>
      <c r="C77" s="10" t="s">
        <v>19</v>
      </c>
      <c r="D77" s="12">
        <v>90</v>
      </c>
      <c r="E77" s="31"/>
      <c r="F77" s="31"/>
      <c r="G77" s="1"/>
    </row>
    <row r="78" spans="1:7" ht="25.5" x14ac:dyDescent="0.25">
      <c r="A78" s="4" t="str">
        <f>[1]STAROSTWO!A80</f>
        <v>75.</v>
      </c>
      <c r="B78" s="9" t="s">
        <v>76</v>
      </c>
      <c r="C78" s="10" t="s">
        <v>19</v>
      </c>
      <c r="D78" s="12">
        <v>44</v>
      </c>
      <c r="E78" s="31"/>
      <c r="F78" s="31"/>
      <c r="G78" s="1"/>
    </row>
    <row r="79" spans="1:7" ht="76.5" x14ac:dyDescent="0.25">
      <c r="A79" s="4" t="str">
        <f>[1]STAROSTWO!A81</f>
        <v>76.</v>
      </c>
      <c r="B79" s="9" t="s">
        <v>162</v>
      </c>
      <c r="C79" s="10" t="s">
        <v>19</v>
      </c>
      <c r="D79" s="12">
        <v>100</v>
      </c>
      <c r="E79" s="31"/>
      <c r="F79" s="31"/>
      <c r="G79" s="1"/>
    </row>
    <row r="80" spans="1:7" ht="25.5" x14ac:dyDescent="0.25">
      <c r="A80" s="8" t="str">
        <f>[1]STAROSTWO!A82</f>
        <v>77.</v>
      </c>
      <c r="B80" s="9" t="s">
        <v>77</v>
      </c>
      <c r="C80" s="10" t="s">
        <v>19</v>
      </c>
      <c r="D80" s="11">
        <v>80</v>
      </c>
      <c r="E80" s="31"/>
      <c r="F80" s="31"/>
      <c r="G80" s="1"/>
    </row>
    <row r="81" spans="1:7" ht="63.75" x14ac:dyDescent="0.25">
      <c r="A81" s="4" t="str">
        <f>[1]STAROSTWO!A83</f>
        <v>78.</v>
      </c>
      <c r="B81" s="9" t="s">
        <v>163</v>
      </c>
      <c r="C81" s="10" t="s">
        <v>19</v>
      </c>
      <c r="D81" s="11">
        <v>14</v>
      </c>
      <c r="E81" s="31"/>
      <c r="F81" s="31"/>
      <c r="G81" s="1"/>
    </row>
    <row r="82" spans="1:7" ht="38.25" x14ac:dyDescent="0.25">
      <c r="A82" s="4" t="str">
        <f>[1]STAROSTWO!A84</f>
        <v>79.</v>
      </c>
      <c r="B82" s="9" t="s">
        <v>78</v>
      </c>
      <c r="C82" s="10" t="s">
        <v>13</v>
      </c>
      <c r="D82" s="11">
        <v>5</v>
      </c>
      <c r="E82" s="31"/>
      <c r="F82" s="31"/>
      <c r="G82" s="1"/>
    </row>
    <row r="83" spans="1:7" ht="25.5" x14ac:dyDescent="0.25">
      <c r="A83" s="8" t="str">
        <f>[1]STAROSTWO!A85</f>
        <v>80.</v>
      </c>
      <c r="B83" s="9" t="s">
        <v>79</v>
      </c>
      <c r="C83" s="10" t="s">
        <v>19</v>
      </c>
      <c r="D83" s="12">
        <v>45</v>
      </c>
      <c r="E83" s="31"/>
      <c r="F83" s="31"/>
      <c r="G83" s="1"/>
    </row>
    <row r="84" spans="1:7" ht="89.25" x14ac:dyDescent="0.25">
      <c r="A84" s="4" t="str">
        <f>[1]STAROSTWO!A86</f>
        <v>81.</v>
      </c>
      <c r="B84" s="9" t="s">
        <v>80</v>
      </c>
      <c r="C84" s="10" t="s">
        <v>19</v>
      </c>
      <c r="D84" s="12">
        <v>8</v>
      </c>
      <c r="E84" s="31"/>
      <c r="F84" s="31"/>
      <c r="G84" s="1"/>
    </row>
    <row r="85" spans="1:7" ht="76.5" x14ac:dyDescent="0.25">
      <c r="A85" s="4" t="str">
        <f>[1]STAROSTWO!A87</f>
        <v>82.</v>
      </c>
      <c r="B85" s="9" t="s">
        <v>81</v>
      </c>
      <c r="C85" s="10" t="s">
        <v>19</v>
      </c>
      <c r="D85" s="12">
        <v>75</v>
      </c>
      <c r="E85" s="31"/>
      <c r="F85" s="31"/>
      <c r="G85" s="1"/>
    </row>
    <row r="86" spans="1:7" ht="89.25" x14ac:dyDescent="0.25">
      <c r="A86" s="8" t="str">
        <f>[1]STAROSTWO!A88</f>
        <v>83.</v>
      </c>
      <c r="B86" s="9" t="s">
        <v>82</v>
      </c>
      <c r="C86" s="10" t="s">
        <v>19</v>
      </c>
      <c r="D86" s="12">
        <v>20</v>
      </c>
      <c r="E86" s="31"/>
      <c r="F86" s="31"/>
      <c r="G86" s="1"/>
    </row>
    <row r="87" spans="1:7" ht="38.25" x14ac:dyDescent="0.25">
      <c r="A87" s="4" t="str">
        <f>[1]STAROSTWO!A89</f>
        <v>84.</v>
      </c>
      <c r="B87" s="9" t="s">
        <v>83</v>
      </c>
      <c r="C87" s="10" t="s">
        <v>19</v>
      </c>
      <c r="D87" s="12">
        <v>25</v>
      </c>
      <c r="E87" s="31"/>
      <c r="F87" s="31"/>
      <c r="G87" s="1"/>
    </row>
    <row r="88" spans="1:7" ht="63.75" x14ac:dyDescent="0.25">
      <c r="A88" s="4" t="str">
        <f>[1]STAROSTWO!A90</f>
        <v>85.</v>
      </c>
      <c r="B88" s="9" t="s">
        <v>84</v>
      </c>
      <c r="C88" s="10" t="s">
        <v>19</v>
      </c>
      <c r="D88" s="12">
        <v>30</v>
      </c>
      <c r="E88" s="31"/>
      <c r="F88" s="31"/>
      <c r="G88" s="1"/>
    </row>
    <row r="89" spans="1:7" ht="63.75" x14ac:dyDescent="0.25">
      <c r="A89" s="8" t="str">
        <f>[1]STAROSTWO!A91</f>
        <v>86.</v>
      </c>
      <c r="B89" s="9" t="s">
        <v>85</v>
      </c>
      <c r="C89" s="10" t="s">
        <v>19</v>
      </c>
      <c r="D89" s="11">
        <v>65</v>
      </c>
      <c r="E89" s="31"/>
      <c r="F89" s="31"/>
      <c r="G89" s="1"/>
    </row>
    <row r="90" spans="1:7" ht="102" x14ac:dyDescent="0.25">
      <c r="A90" s="4" t="str">
        <f>[1]STAROSTWO!A92</f>
        <v>87.</v>
      </c>
      <c r="B90" s="9" t="s">
        <v>86</v>
      </c>
      <c r="C90" s="15" t="s">
        <v>56</v>
      </c>
      <c r="D90" s="12">
        <v>242</v>
      </c>
      <c r="E90" s="31"/>
      <c r="F90" s="31"/>
      <c r="G90" s="1"/>
    </row>
    <row r="91" spans="1:7" ht="114.75" x14ac:dyDescent="0.25">
      <c r="A91" s="4" t="str">
        <f>[1]STAROSTWO!A93</f>
        <v>88.</v>
      </c>
      <c r="B91" s="9" t="s">
        <v>87</v>
      </c>
      <c r="C91" s="15" t="s">
        <v>13</v>
      </c>
      <c r="D91" s="12">
        <v>3</v>
      </c>
      <c r="E91" s="31"/>
      <c r="F91" s="31"/>
      <c r="G91" s="1"/>
    </row>
    <row r="92" spans="1:7" ht="102" x14ac:dyDescent="0.25">
      <c r="A92" s="8" t="str">
        <f>[1]STAROSTWO!A94</f>
        <v>89.</v>
      </c>
      <c r="B92" s="19" t="s">
        <v>88</v>
      </c>
      <c r="C92" s="15" t="s">
        <v>13</v>
      </c>
      <c r="D92" s="12">
        <v>2</v>
      </c>
      <c r="E92" s="31"/>
      <c r="F92" s="31"/>
      <c r="G92" s="1"/>
    </row>
    <row r="93" spans="1:7" ht="114.75" x14ac:dyDescent="0.25">
      <c r="A93" s="4" t="str">
        <f>[1]STAROSTWO!A95</f>
        <v>90.</v>
      </c>
      <c r="B93" s="19" t="s">
        <v>89</v>
      </c>
      <c r="C93" s="15" t="s">
        <v>13</v>
      </c>
      <c r="D93" s="12">
        <v>3</v>
      </c>
      <c r="E93" s="31"/>
      <c r="F93" s="31"/>
      <c r="G93" s="1"/>
    </row>
    <row r="94" spans="1:7" ht="56.25" customHeight="1" x14ac:dyDescent="0.25">
      <c r="A94" s="4" t="str">
        <f>[1]STAROSTWO!A96</f>
        <v>91.</v>
      </c>
      <c r="B94" s="9" t="s">
        <v>90</v>
      </c>
      <c r="C94" s="10" t="s">
        <v>19</v>
      </c>
      <c r="D94" s="11">
        <v>12</v>
      </c>
      <c r="E94" s="31"/>
      <c r="F94" s="31"/>
      <c r="G94" s="1"/>
    </row>
    <row r="95" spans="1:7" ht="53.25" customHeight="1" x14ac:dyDescent="0.25">
      <c r="A95" s="8" t="str">
        <f>[1]STAROSTWO!A97</f>
        <v>92.</v>
      </c>
      <c r="B95" s="20" t="s">
        <v>91</v>
      </c>
      <c r="C95" s="10" t="s">
        <v>19</v>
      </c>
      <c r="D95" s="11">
        <v>2</v>
      </c>
      <c r="E95" s="31"/>
      <c r="F95" s="31"/>
      <c r="G95" s="1"/>
    </row>
    <row r="96" spans="1:7" ht="38.25" x14ac:dyDescent="0.25">
      <c r="A96" s="4" t="str">
        <f>[1]STAROSTWO!A98</f>
        <v>93.</v>
      </c>
      <c r="B96" s="9" t="s">
        <v>92</v>
      </c>
      <c r="C96" s="10" t="s">
        <v>19</v>
      </c>
      <c r="D96" s="11">
        <v>10</v>
      </c>
      <c r="E96" s="31"/>
      <c r="F96" s="31"/>
      <c r="G96" s="1"/>
    </row>
    <row r="97" spans="1:7" ht="23.25" customHeight="1" x14ac:dyDescent="0.25">
      <c r="A97" s="4" t="str">
        <f>[1]STAROSTWO!A99</f>
        <v>94.</v>
      </c>
      <c r="B97" s="9" t="s">
        <v>93</v>
      </c>
      <c r="C97" s="10" t="s">
        <v>19</v>
      </c>
      <c r="D97" s="12">
        <v>13</v>
      </c>
      <c r="E97" s="31"/>
      <c r="F97" s="31"/>
      <c r="G97" s="1"/>
    </row>
    <row r="98" spans="1:7" ht="21" customHeight="1" x14ac:dyDescent="0.25">
      <c r="A98" s="8" t="str">
        <f>[1]STAROSTWO!A100</f>
        <v>95.</v>
      </c>
      <c r="B98" s="9" t="s">
        <v>94</v>
      </c>
      <c r="C98" s="10" t="s">
        <v>13</v>
      </c>
      <c r="D98" s="11">
        <v>163</v>
      </c>
      <c r="E98" s="31"/>
      <c r="F98" s="31"/>
      <c r="G98" s="1"/>
    </row>
    <row r="99" spans="1:7" ht="38.25" x14ac:dyDescent="0.25">
      <c r="A99" s="4" t="str">
        <f>[1]STAROSTWO!A101</f>
        <v>96.</v>
      </c>
      <c r="B99" s="9" t="s">
        <v>95</v>
      </c>
      <c r="C99" s="10" t="s">
        <v>13</v>
      </c>
      <c r="D99" s="11">
        <v>60</v>
      </c>
      <c r="E99" s="31"/>
      <c r="F99" s="31"/>
      <c r="G99" s="1"/>
    </row>
    <row r="100" spans="1:7" ht="51" x14ac:dyDescent="0.25">
      <c r="A100" s="4" t="str">
        <f>[1]STAROSTWO!A102</f>
        <v>97.</v>
      </c>
      <c r="B100" s="9" t="s">
        <v>96</v>
      </c>
      <c r="C100" s="10" t="s">
        <v>19</v>
      </c>
      <c r="D100" s="11">
        <v>10</v>
      </c>
      <c r="E100" s="31"/>
      <c r="F100" s="31"/>
      <c r="G100" s="1"/>
    </row>
    <row r="101" spans="1:7" ht="28.5" customHeight="1" x14ac:dyDescent="0.25">
      <c r="A101" s="8" t="str">
        <f>[1]STAROSTWO!A103</f>
        <v>98.</v>
      </c>
      <c r="B101" s="9" t="s">
        <v>97</v>
      </c>
      <c r="C101" s="10" t="s">
        <v>19</v>
      </c>
      <c r="D101" s="12">
        <v>2</v>
      </c>
      <c r="E101" s="31"/>
      <c r="F101" s="31"/>
      <c r="G101" s="1"/>
    </row>
    <row r="102" spans="1:7" ht="25.5" x14ac:dyDescent="0.25">
      <c r="A102" s="4" t="str">
        <f>[1]STAROSTWO!A104</f>
        <v>99.</v>
      </c>
      <c r="B102" s="9" t="s">
        <v>98</v>
      </c>
      <c r="C102" s="10" t="s">
        <v>99</v>
      </c>
      <c r="D102" s="11">
        <v>560</v>
      </c>
      <c r="E102" s="31"/>
      <c r="F102" s="31"/>
      <c r="G102" s="1"/>
    </row>
    <row r="103" spans="1:7" ht="25.5" x14ac:dyDescent="0.25">
      <c r="A103" s="4" t="str">
        <f>[1]STAROSTWO!A105</f>
        <v>100.</v>
      </c>
      <c r="B103" s="9" t="s">
        <v>164</v>
      </c>
      <c r="C103" s="10" t="s">
        <v>19</v>
      </c>
      <c r="D103" s="12">
        <v>20</v>
      </c>
      <c r="E103" s="31"/>
      <c r="F103" s="31"/>
      <c r="G103" s="1"/>
    </row>
    <row r="104" spans="1:7" ht="25.5" x14ac:dyDescent="0.25">
      <c r="A104" s="8" t="str">
        <f>[1]STAROSTWO!A106</f>
        <v>101.</v>
      </c>
      <c r="B104" s="9" t="s">
        <v>165</v>
      </c>
      <c r="C104" s="10" t="s">
        <v>19</v>
      </c>
      <c r="D104" s="11">
        <v>15</v>
      </c>
      <c r="E104" s="31"/>
      <c r="F104" s="31"/>
      <c r="G104" s="1"/>
    </row>
    <row r="105" spans="1:7" ht="41.25" customHeight="1" x14ac:dyDescent="0.25">
      <c r="A105" s="4" t="str">
        <f>[1]STAROSTWO!A107</f>
        <v>102.</v>
      </c>
      <c r="B105" s="9" t="s">
        <v>100</v>
      </c>
      <c r="C105" s="10" t="s">
        <v>13</v>
      </c>
      <c r="D105" s="12">
        <v>70</v>
      </c>
      <c r="E105" s="31"/>
      <c r="F105" s="31"/>
      <c r="G105" s="1"/>
    </row>
    <row r="106" spans="1:7" ht="51" x14ac:dyDescent="0.25">
      <c r="A106" s="4" t="str">
        <f>[1]STAROSTWO!A108</f>
        <v>103.</v>
      </c>
      <c r="B106" s="9" t="s">
        <v>101</v>
      </c>
      <c r="C106" s="10" t="s">
        <v>19</v>
      </c>
      <c r="D106" s="12">
        <v>35</v>
      </c>
      <c r="E106" s="31"/>
      <c r="F106" s="31"/>
      <c r="G106" s="1"/>
    </row>
    <row r="107" spans="1:7" ht="38.25" x14ac:dyDescent="0.25">
      <c r="A107" s="8" t="str">
        <f>[1]STAROSTWO!A109</f>
        <v>104.</v>
      </c>
      <c r="B107" s="9" t="s">
        <v>166</v>
      </c>
      <c r="C107" s="10" t="s">
        <v>19</v>
      </c>
      <c r="D107" s="12">
        <v>15</v>
      </c>
      <c r="E107" s="31"/>
      <c r="F107" s="31"/>
      <c r="G107" s="1"/>
    </row>
    <row r="108" spans="1:7" ht="51" x14ac:dyDescent="0.25">
      <c r="A108" s="4" t="str">
        <f>[1]STAROSTWO!A110</f>
        <v>105.</v>
      </c>
      <c r="B108" s="9" t="s">
        <v>102</v>
      </c>
      <c r="C108" s="10" t="s">
        <v>19</v>
      </c>
      <c r="D108" s="12">
        <v>5</v>
      </c>
      <c r="E108" s="31"/>
      <c r="F108" s="31"/>
      <c r="G108" s="1"/>
    </row>
    <row r="109" spans="1:7" ht="38.25" x14ac:dyDescent="0.25">
      <c r="A109" s="4" t="str">
        <f>[1]STAROSTWO!A111</f>
        <v>106.</v>
      </c>
      <c r="B109" s="9" t="s">
        <v>103</v>
      </c>
      <c r="C109" s="10" t="s">
        <v>19</v>
      </c>
      <c r="D109" s="12">
        <v>3</v>
      </c>
      <c r="E109" s="31"/>
      <c r="F109" s="31"/>
      <c r="G109" s="1"/>
    </row>
    <row r="110" spans="1:7" ht="38.25" x14ac:dyDescent="0.25">
      <c r="A110" s="8" t="str">
        <f>[1]STAROSTWO!A112</f>
        <v>107.</v>
      </c>
      <c r="B110" s="9" t="s">
        <v>105</v>
      </c>
      <c r="C110" s="10" t="s">
        <v>13</v>
      </c>
      <c r="D110" s="12">
        <v>5</v>
      </c>
      <c r="E110" s="31"/>
      <c r="F110" s="31"/>
      <c r="G110" s="1"/>
    </row>
    <row r="111" spans="1:7" ht="38.25" x14ac:dyDescent="0.25">
      <c r="A111" s="4" t="str">
        <f>[1]STAROSTWO!A113</f>
        <v>108.</v>
      </c>
      <c r="B111" s="9" t="s">
        <v>106</v>
      </c>
      <c r="C111" s="10" t="s">
        <v>13</v>
      </c>
      <c r="D111" s="12">
        <v>5</v>
      </c>
      <c r="E111" s="31"/>
      <c r="F111" s="31"/>
      <c r="G111" s="1"/>
    </row>
    <row r="112" spans="1:7" ht="51" x14ac:dyDescent="0.25">
      <c r="A112" s="4" t="str">
        <f>[1]STAROSTWO!A114</f>
        <v>109.</v>
      </c>
      <c r="B112" s="9" t="s">
        <v>107</v>
      </c>
      <c r="C112" s="10" t="s">
        <v>13</v>
      </c>
      <c r="D112" s="11">
        <v>4</v>
      </c>
      <c r="E112" s="31"/>
      <c r="F112" s="31"/>
      <c r="G112" s="1"/>
    </row>
    <row r="113" spans="1:7" ht="51" x14ac:dyDescent="0.25">
      <c r="A113" s="8" t="str">
        <f>[1]STAROSTWO!A115</f>
        <v>110.</v>
      </c>
      <c r="B113" s="9" t="s">
        <v>108</v>
      </c>
      <c r="C113" s="10" t="s">
        <v>13</v>
      </c>
      <c r="D113" s="11">
        <v>12</v>
      </c>
      <c r="E113" s="31"/>
      <c r="F113" s="31"/>
      <c r="G113" s="1"/>
    </row>
    <row r="114" spans="1:7" ht="38.25" x14ac:dyDescent="0.25">
      <c r="A114" s="4" t="str">
        <f>[1]STAROSTWO!A116</f>
        <v>111.</v>
      </c>
      <c r="B114" s="9" t="s">
        <v>109</v>
      </c>
      <c r="C114" s="6" t="s">
        <v>19</v>
      </c>
      <c r="D114" s="7">
        <v>26</v>
      </c>
      <c r="E114" s="31"/>
      <c r="F114" s="31"/>
      <c r="G114" s="1"/>
    </row>
    <row r="115" spans="1:7" ht="25.5" x14ac:dyDescent="0.25">
      <c r="A115" s="4" t="str">
        <f>[1]STAROSTWO!A117</f>
        <v>112.</v>
      </c>
      <c r="B115" s="9" t="s">
        <v>110</v>
      </c>
      <c r="C115" s="10" t="s">
        <v>19</v>
      </c>
      <c r="D115" s="11">
        <v>55</v>
      </c>
      <c r="E115" s="31"/>
      <c r="F115" s="31"/>
      <c r="G115" s="1"/>
    </row>
    <row r="116" spans="1:7" ht="25.5" x14ac:dyDescent="0.25">
      <c r="A116" s="8" t="str">
        <f>[1]STAROSTWO!A118</f>
        <v>113.</v>
      </c>
      <c r="B116" s="9" t="s">
        <v>167</v>
      </c>
      <c r="C116" s="10" t="s">
        <v>19</v>
      </c>
      <c r="D116" s="12">
        <v>8</v>
      </c>
      <c r="E116" s="31"/>
      <c r="F116" s="31"/>
      <c r="G116" s="1"/>
    </row>
    <row r="117" spans="1:7" ht="25.5" x14ac:dyDescent="0.25">
      <c r="A117" s="4" t="str">
        <f>[1]STAROSTWO!A119</f>
        <v>114.</v>
      </c>
      <c r="B117" s="9" t="s">
        <v>168</v>
      </c>
      <c r="C117" s="10" t="s">
        <v>104</v>
      </c>
      <c r="D117" s="12">
        <v>28</v>
      </c>
      <c r="E117" s="31"/>
      <c r="F117" s="31"/>
      <c r="G117" s="1"/>
    </row>
    <row r="118" spans="1:7" ht="25.5" x14ac:dyDescent="0.25">
      <c r="A118" s="4" t="str">
        <f>[1]STAROSTWO!A120</f>
        <v>115.</v>
      </c>
      <c r="B118" s="9" t="s">
        <v>169</v>
      </c>
      <c r="C118" s="10" t="s">
        <v>104</v>
      </c>
      <c r="D118" s="12">
        <v>10</v>
      </c>
      <c r="E118" s="31"/>
      <c r="F118" s="31"/>
      <c r="G118" s="1"/>
    </row>
    <row r="119" spans="1:7" ht="25.5" x14ac:dyDescent="0.25">
      <c r="A119" s="8" t="str">
        <f>[1]STAROSTWO!A121</f>
        <v>116.</v>
      </c>
      <c r="B119" s="9" t="s">
        <v>111</v>
      </c>
      <c r="C119" s="10" t="s">
        <v>19</v>
      </c>
      <c r="D119" s="12">
        <v>2</v>
      </c>
      <c r="E119" s="31"/>
      <c r="F119" s="31"/>
      <c r="G119" s="1"/>
    </row>
    <row r="120" spans="1:7" ht="76.5" x14ac:dyDescent="0.25">
      <c r="A120" s="4" t="str">
        <f>[1]STAROSTWO!A122</f>
        <v>117.</v>
      </c>
      <c r="B120" s="9" t="s">
        <v>112</v>
      </c>
      <c r="C120" s="10" t="s">
        <v>19</v>
      </c>
      <c r="D120" s="12">
        <v>17</v>
      </c>
      <c r="E120" s="31"/>
      <c r="F120" s="31"/>
      <c r="G120" s="1"/>
    </row>
    <row r="121" spans="1:7" ht="76.5" x14ac:dyDescent="0.25">
      <c r="A121" s="4" t="str">
        <f>[1]STAROSTWO!A123</f>
        <v>118.</v>
      </c>
      <c r="B121" s="9" t="s">
        <v>113</v>
      </c>
      <c r="C121" s="10" t="s">
        <v>19</v>
      </c>
      <c r="D121" s="12">
        <v>10</v>
      </c>
      <c r="E121" s="31"/>
      <c r="F121" s="31"/>
      <c r="G121" s="1"/>
    </row>
    <row r="122" spans="1:7" ht="51" x14ac:dyDescent="0.25">
      <c r="A122" s="8" t="str">
        <f>[1]STAROSTWO!A124</f>
        <v>119.</v>
      </c>
      <c r="B122" s="9" t="s">
        <v>114</v>
      </c>
      <c r="C122" s="10" t="s">
        <v>104</v>
      </c>
      <c r="D122" s="12">
        <v>3</v>
      </c>
      <c r="E122" s="31"/>
      <c r="F122" s="31"/>
      <c r="G122" s="1"/>
    </row>
    <row r="123" spans="1:7" x14ac:dyDescent="0.25">
      <c r="A123" s="4" t="str">
        <f>[1]STAROSTWO!A125</f>
        <v>120.</v>
      </c>
      <c r="B123" s="9" t="s">
        <v>115</v>
      </c>
      <c r="C123" s="10" t="s">
        <v>19</v>
      </c>
      <c r="D123" s="12">
        <v>5</v>
      </c>
      <c r="E123" s="31"/>
      <c r="F123" s="31"/>
      <c r="G123" s="1"/>
    </row>
    <row r="124" spans="1:7" x14ac:dyDescent="0.25">
      <c r="A124" s="4" t="str">
        <f>[1]STAROSTWO!A126</f>
        <v>121.</v>
      </c>
      <c r="B124" s="9" t="s">
        <v>116</v>
      </c>
      <c r="C124" s="10" t="s">
        <v>19</v>
      </c>
      <c r="D124" s="11">
        <v>6</v>
      </c>
      <c r="E124" s="31"/>
      <c r="F124" s="31"/>
      <c r="G124" s="1"/>
    </row>
    <row r="125" spans="1:7" x14ac:dyDescent="0.25">
      <c r="A125" s="8" t="str">
        <f>[1]STAROSTWO!A127</f>
        <v>122.</v>
      </c>
      <c r="B125" s="9" t="s">
        <v>170</v>
      </c>
      <c r="C125" s="10" t="s">
        <v>19</v>
      </c>
      <c r="D125" s="11">
        <v>10</v>
      </c>
      <c r="E125" s="31"/>
      <c r="F125" s="31"/>
      <c r="G125" s="1"/>
    </row>
    <row r="126" spans="1:7" x14ac:dyDescent="0.25">
      <c r="A126" s="4" t="str">
        <f>[1]STAROSTWO!A128</f>
        <v>123.</v>
      </c>
      <c r="B126" s="9" t="s">
        <v>117</v>
      </c>
      <c r="C126" s="10" t="s">
        <v>19</v>
      </c>
      <c r="D126" s="11">
        <v>4</v>
      </c>
      <c r="E126" s="31"/>
      <c r="F126" s="31"/>
      <c r="G126" s="1"/>
    </row>
    <row r="127" spans="1:7" x14ac:dyDescent="0.25">
      <c r="A127" s="4" t="str">
        <f>[1]STAROSTWO!A129</f>
        <v>124.</v>
      </c>
      <c r="B127" s="9" t="s">
        <v>118</v>
      </c>
      <c r="C127" s="10" t="s">
        <v>19</v>
      </c>
      <c r="D127" s="12">
        <v>2</v>
      </c>
      <c r="E127" s="31"/>
      <c r="F127" s="31"/>
      <c r="G127" s="1"/>
    </row>
    <row r="128" spans="1:7" x14ac:dyDescent="0.25">
      <c r="A128" s="8" t="str">
        <f>[1]STAROSTWO!A130</f>
        <v>125.</v>
      </c>
      <c r="B128" s="9" t="s">
        <v>119</v>
      </c>
      <c r="C128" s="10" t="s">
        <v>19</v>
      </c>
      <c r="D128" s="12">
        <v>2</v>
      </c>
      <c r="E128" s="31"/>
      <c r="F128" s="31"/>
      <c r="G128" s="1"/>
    </row>
    <row r="129" spans="1:7" ht="25.5" x14ac:dyDescent="0.25">
      <c r="A129" s="4" t="str">
        <f>[1]STAROSTWO!A131</f>
        <v>126.</v>
      </c>
      <c r="B129" s="9" t="s">
        <v>120</v>
      </c>
      <c r="C129" s="10" t="s">
        <v>99</v>
      </c>
      <c r="D129" s="12">
        <v>40</v>
      </c>
      <c r="E129" s="31"/>
      <c r="F129" s="31"/>
      <c r="G129" s="1"/>
    </row>
    <row r="130" spans="1:7" ht="53.25" customHeight="1" x14ac:dyDescent="0.25">
      <c r="A130" s="4" t="str">
        <f>[1]STAROSTWO!A132</f>
        <v>127.</v>
      </c>
      <c r="B130" s="9" t="s">
        <v>121</v>
      </c>
      <c r="C130" s="10" t="s">
        <v>99</v>
      </c>
      <c r="D130" s="12">
        <v>8</v>
      </c>
      <c r="E130" s="31"/>
      <c r="F130" s="31"/>
      <c r="G130" s="1"/>
    </row>
    <row r="131" spans="1:7" ht="38.25" x14ac:dyDescent="0.25">
      <c r="A131" s="8" t="str">
        <f>[1]STAROSTWO!A133</f>
        <v>128.</v>
      </c>
      <c r="B131" s="9" t="s">
        <v>122</v>
      </c>
      <c r="C131" s="10" t="s">
        <v>99</v>
      </c>
      <c r="D131" s="12">
        <v>5</v>
      </c>
      <c r="E131" s="31"/>
      <c r="F131" s="31"/>
      <c r="G131" s="1"/>
    </row>
    <row r="132" spans="1:7" ht="51" x14ac:dyDescent="0.25">
      <c r="A132" s="4" t="str">
        <f>[1]STAROSTWO!A134</f>
        <v>129.</v>
      </c>
      <c r="B132" s="9" t="s">
        <v>123</v>
      </c>
      <c r="C132" s="10" t="s">
        <v>99</v>
      </c>
      <c r="D132" s="12">
        <v>1</v>
      </c>
      <c r="E132" s="31"/>
      <c r="F132" s="31"/>
      <c r="G132" s="1"/>
    </row>
    <row r="133" spans="1:7" ht="38.25" x14ac:dyDescent="0.25">
      <c r="A133" s="4" t="str">
        <f>[1]STAROSTWO!A135</f>
        <v>130.</v>
      </c>
      <c r="B133" s="9" t="s">
        <v>124</v>
      </c>
      <c r="C133" s="10" t="s">
        <v>99</v>
      </c>
      <c r="D133" s="12">
        <v>1</v>
      </c>
      <c r="E133" s="31"/>
      <c r="F133" s="31"/>
      <c r="G133" s="1"/>
    </row>
    <row r="134" spans="1:7" ht="38.25" x14ac:dyDescent="0.25">
      <c r="A134" s="8" t="str">
        <f>[1]STAROSTWO!A136</f>
        <v>131.</v>
      </c>
      <c r="B134" s="9" t="s">
        <v>125</v>
      </c>
      <c r="C134" s="10" t="s">
        <v>99</v>
      </c>
      <c r="D134" s="11">
        <v>1</v>
      </c>
      <c r="E134" s="31"/>
      <c r="F134" s="31"/>
      <c r="G134" s="1"/>
    </row>
    <row r="135" spans="1:7" ht="51" x14ac:dyDescent="0.25">
      <c r="A135" s="4" t="str">
        <f>[1]STAROSTWO!A137</f>
        <v>132.</v>
      </c>
      <c r="B135" s="9" t="s">
        <v>126</v>
      </c>
      <c r="C135" s="10" t="s">
        <v>99</v>
      </c>
      <c r="D135" s="12">
        <v>4</v>
      </c>
      <c r="E135" s="31"/>
      <c r="F135" s="31"/>
      <c r="G135" s="1"/>
    </row>
    <row r="136" spans="1:7" ht="51" x14ac:dyDescent="0.25">
      <c r="A136" s="4" t="str">
        <f>[1]STAROSTWO!A138</f>
        <v>133.</v>
      </c>
      <c r="B136" s="9" t="s">
        <v>127</v>
      </c>
      <c r="C136" s="10" t="s">
        <v>99</v>
      </c>
      <c r="D136" s="12">
        <v>2</v>
      </c>
      <c r="E136" s="31"/>
      <c r="F136" s="31"/>
      <c r="G136" s="1"/>
    </row>
    <row r="137" spans="1:7" ht="63.75" x14ac:dyDescent="0.25">
      <c r="A137" s="8" t="str">
        <f>[1]STAROSTWO!A139</f>
        <v>134.</v>
      </c>
      <c r="B137" s="9" t="s">
        <v>128</v>
      </c>
      <c r="C137" s="10" t="s">
        <v>13</v>
      </c>
      <c r="D137" s="12">
        <v>1</v>
      </c>
      <c r="E137" s="31"/>
      <c r="F137" s="31"/>
      <c r="G137" s="1"/>
    </row>
    <row r="138" spans="1:7" x14ac:dyDescent="0.25">
      <c r="A138" s="4" t="str">
        <f>[1]STAROSTWO!A140</f>
        <v>135.</v>
      </c>
      <c r="B138" s="9" t="s">
        <v>129</v>
      </c>
      <c r="C138" s="10" t="s">
        <v>19</v>
      </c>
      <c r="D138" s="12">
        <v>45</v>
      </c>
      <c r="E138" s="31"/>
      <c r="F138" s="31"/>
      <c r="G138" s="1"/>
    </row>
    <row r="139" spans="1:7" x14ac:dyDescent="0.25">
      <c r="A139" s="4" t="str">
        <f>[1]STAROSTWO!A141</f>
        <v>136.</v>
      </c>
      <c r="B139" s="9" t="s">
        <v>130</v>
      </c>
      <c r="C139" s="10" t="s">
        <v>19</v>
      </c>
      <c r="D139" s="12">
        <v>65</v>
      </c>
      <c r="E139" s="31"/>
      <c r="F139" s="31"/>
      <c r="G139" s="1"/>
    </row>
    <row r="140" spans="1:7" ht="25.5" x14ac:dyDescent="0.25">
      <c r="A140" s="8" t="str">
        <f>[1]STAROSTWO!A142</f>
        <v>137.</v>
      </c>
      <c r="B140" s="9" t="s">
        <v>171</v>
      </c>
      <c r="C140" s="10" t="s">
        <v>19</v>
      </c>
      <c r="D140" s="12">
        <v>8</v>
      </c>
      <c r="E140" s="31"/>
      <c r="F140" s="31"/>
      <c r="G140" s="1"/>
    </row>
    <row r="141" spans="1:7" ht="89.25" x14ac:dyDescent="0.25">
      <c r="A141" s="4" t="str">
        <f>[1]STAROSTWO!A143</f>
        <v>138.</v>
      </c>
      <c r="B141" s="9" t="s">
        <v>131</v>
      </c>
      <c r="C141" s="10" t="s">
        <v>19</v>
      </c>
      <c r="D141" s="12">
        <v>6</v>
      </c>
      <c r="E141" s="31"/>
      <c r="F141" s="31"/>
      <c r="G141" s="1"/>
    </row>
    <row r="142" spans="1:7" ht="63.75" x14ac:dyDescent="0.25">
      <c r="A142" s="4" t="str">
        <f>[1]STAROSTWO!A144</f>
        <v>139.</v>
      </c>
      <c r="B142" s="9" t="s">
        <v>132</v>
      </c>
      <c r="C142" s="10" t="s">
        <v>19</v>
      </c>
      <c r="D142" s="12">
        <v>20</v>
      </c>
      <c r="E142" s="31"/>
      <c r="F142" s="31"/>
      <c r="G142" s="1"/>
    </row>
    <row r="143" spans="1:7" ht="25.5" x14ac:dyDescent="0.25">
      <c r="A143" s="8" t="str">
        <f>[1]STAROSTWO!A145</f>
        <v>140.</v>
      </c>
      <c r="B143" s="9" t="s">
        <v>133</v>
      </c>
      <c r="C143" s="10" t="s">
        <v>13</v>
      </c>
      <c r="D143" s="12">
        <v>8</v>
      </c>
      <c r="E143" s="31"/>
      <c r="F143" s="31"/>
      <c r="G143" s="1"/>
    </row>
    <row r="144" spans="1:7" ht="25.5" x14ac:dyDescent="0.25">
      <c r="A144" s="4" t="str">
        <f>[1]STAROSTWO!A146</f>
        <v>141.</v>
      </c>
      <c r="B144" s="9" t="s">
        <v>134</v>
      </c>
      <c r="C144" s="10" t="s">
        <v>13</v>
      </c>
      <c r="D144" s="12">
        <v>2</v>
      </c>
      <c r="E144" s="31"/>
      <c r="F144" s="31"/>
      <c r="G144" s="1"/>
    </row>
    <row r="145" spans="1:7" ht="51" x14ac:dyDescent="0.25">
      <c r="A145" s="4" t="str">
        <f>[1]STAROSTWO!A147</f>
        <v>142.</v>
      </c>
      <c r="B145" s="9" t="s">
        <v>135</v>
      </c>
      <c r="C145" s="10" t="s">
        <v>13</v>
      </c>
      <c r="D145" s="12">
        <v>2</v>
      </c>
      <c r="E145" s="31"/>
      <c r="F145" s="31"/>
      <c r="G145" s="1"/>
    </row>
    <row r="146" spans="1:7" ht="25.5" x14ac:dyDescent="0.25">
      <c r="A146" s="8" t="str">
        <f>[1]STAROSTWO!A148</f>
        <v>143.</v>
      </c>
      <c r="B146" s="9" t="s">
        <v>136</v>
      </c>
      <c r="C146" s="10" t="s">
        <v>19</v>
      </c>
      <c r="D146" s="12">
        <v>5</v>
      </c>
      <c r="E146" s="31"/>
      <c r="F146" s="31"/>
      <c r="G146" s="1"/>
    </row>
    <row r="147" spans="1:7" ht="25.5" x14ac:dyDescent="0.25">
      <c r="A147" s="4" t="str">
        <f>[1]STAROSTWO!A149</f>
        <v>144.</v>
      </c>
      <c r="B147" s="9" t="s">
        <v>137</v>
      </c>
      <c r="C147" s="10" t="s">
        <v>19</v>
      </c>
      <c r="D147" s="12">
        <v>22</v>
      </c>
      <c r="E147" s="31"/>
      <c r="F147" s="31"/>
      <c r="G147" s="1"/>
    </row>
    <row r="148" spans="1:7" ht="25.5" x14ac:dyDescent="0.25">
      <c r="A148" s="4" t="str">
        <f>[1]STAROSTWO!A150</f>
        <v>145.</v>
      </c>
      <c r="B148" s="9" t="s">
        <v>138</v>
      </c>
      <c r="C148" s="10" t="s">
        <v>19</v>
      </c>
      <c r="D148" s="12">
        <v>5</v>
      </c>
      <c r="E148" s="31"/>
      <c r="F148" s="31"/>
      <c r="G148" s="1"/>
    </row>
    <row r="149" spans="1:7" ht="38.25" x14ac:dyDescent="0.25">
      <c r="A149" s="8" t="str">
        <f>[1]STAROSTWO!A151</f>
        <v>146.</v>
      </c>
      <c r="B149" s="9" t="s">
        <v>139</v>
      </c>
      <c r="C149" s="10" t="s">
        <v>19</v>
      </c>
      <c r="D149" s="12">
        <v>15</v>
      </c>
      <c r="E149" s="31"/>
      <c r="F149" s="31"/>
      <c r="G149" s="1"/>
    </row>
    <row r="150" spans="1:7" ht="24.75" customHeight="1" x14ac:dyDescent="0.25">
      <c r="A150" s="4" t="str">
        <f>[1]STAROSTWO!A152</f>
        <v>147.</v>
      </c>
      <c r="B150" s="9" t="s">
        <v>140</v>
      </c>
      <c r="C150" s="10" t="s">
        <v>19</v>
      </c>
      <c r="D150" s="12">
        <v>5</v>
      </c>
      <c r="E150" s="31"/>
      <c r="F150" s="31"/>
      <c r="G150" s="1"/>
    </row>
    <row r="151" spans="1:7" ht="16.5" customHeight="1" x14ac:dyDescent="0.25">
      <c r="A151" s="4" t="str">
        <f>[1]STAROSTWO!A153</f>
        <v>148.</v>
      </c>
      <c r="B151" s="9" t="s">
        <v>172</v>
      </c>
      <c r="C151" s="10" t="s">
        <v>104</v>
      </c>
      <c r="D151" s="12">
        <v>10</v>
      </c>
      <c r="E151" s="31"/>
      <c r="F151" s="31"/>
      <c r="G151" s="1"/>
    </row>
    <row r="152" spans="1:7" ht="30.75" customHeight="1" x14ac:dyDescent="0.25">
      <c r="A152" s="8" t="str">
        <f>[1]STAROSTWO!A154</f>
        <v>149.</v>
      </c>
      <c r="B152" s="9" t="s">
        <v>173</v>
      </c>
      <c r="C152" s="10" t="s">
        <v>19</v>
      </c>
      <c r="D152" s="12">
        <v>12</v>
      </c>
      <c r="E152" s="31"/>
      <c r="F152" s="31"/>
      <c r="G152" s="1"/>
    </row>
    <row r="153" spans="1:7" ht="38.25" x14ac:dyDescent="0.25">
      <c r="A153" s="4" t="str">
        <f>[1]STAROSTWO!A155</f>
        <v>150.</v>
      </c>
      <c r="B153" s="9" t="s">
        <v>141</v>
      </c>
      <c r="C153" s="10" t="s">
        <v>19</v>
      </c>
      <c r="D153" s="12">
        <v>5</v>
      </c>
      <c r="E153" s="31"/>
      <c r="F153" s="31"/>
      <c r="G153" s="1"/>
    </row>
    <row r="154" spans="1:7" ht="29.25" customHeight="1" x14ac:dyDescent="0.25">
      <c r="A154" s="4" t="str">
        <f>[1]STAROSTWO!A156</f>
        <v>151.</v>
      </c>
      <c r="B154" s="9" t="s">
        <v>174</v>
      </c>
      <c r="C154" s="10" t="s">
        <v>19</v>
      </c>
      <c r="D154" s="12">
        <v>3</v>
      </c>
      <c r="E154" s="31"/>
      <c r="F154" s="31"/>
      <c r="G154" s="1"/>
    </row>
    <row r="155" spans="1:7" ht="25.5" customHeight="1" x14ac:dyDescent="0.25">
      <c r="A155" s="8" t="str">
        <f>[1]STAROSTWO!A157</f>
        <v>152.</v>
      </c>
      <c r="B155" s="20" t="s">
        <v>175</v>
      </c>
      <c r="C155" s="10" t="s">
        <v>19</v>
      </c>
      <c r="D155" s="12">
        <v>5</v>
      </c>
      <c r="E155" s="31"/>
      <c r="F155" s="31"/>
      <c r="G155" s="1"/>
    </row>
    <row r="156" spans="1:7" ht="38.25" x14ac:dyDescent="0.25">
      <c r="A156" s="4" t="str">
        <f>[1]STAROSTWO!A158</f>
        <v>153.</v>
      </c>
      <c r="B156" s="20" t="s">
        <v>176</v>
      </c>
      <c r="C156" s="10" t="s">
        <v>19</v>
      </c>
      <c r="D156" s="12">
        <v>9</v>
      </c>
      <c r="E156" s="31"/>
      <c r="F156" s="31"/>
      <c r="G156" s="1"/>
    </row>
    <row r="157" spans="1:7" ht="25.5" x14ac:dyDescent="0.25">
      <c r="A157" s="4" t="str">
        <f>[1]STAROSTWO!A159</f>
        <v>154.</v>
      </c>
      <c r="B157" s="20" t="s">
        <v>142</v>
      </c>
      <c r="C157" s="10" t="s">
        <v>19</v>
      </c>
      <c r="D157" s="12">
        <v>10</v>
      </c>
      <c r="E157" s="31"/>
      <c r="F157" s="31"/>
      <c r="G157" s="1"/>
    </row>
    <row r="158" spans="1:7" ht="25.5" x14ac:dyDescent="0.25">
      <c r="A158" s="8" t="str">
        <f>[1]STAROSTWO!A160</f>
        <v>155.</v>
      </c>
      <c r="B158" s="20" t="s">
        <v>143</v>
      </c>
      <c r="C158" s="10" t="s">
        <v>19</v>
      </c>
      <c r="D158" s="12">
        <v>2</v>
      </c>
      <c r="E158" s="31"/>
      <c r="F158" s="31"/>
      <c r="G158" s="1"/>
    </row>
    <row r="159" spans="1:7" ht="25.5" x14ac:dyDescent="0.25">
      <c r="A159" s="4" t="str">
        <f>[1]STAROSTWO!A161</f>
        <v>156.</v>
      </c>
      <c r="B159" s="20" t="s">
        <v>144</v>
      </c>
      <c r="C159" s="10" t="s">
        <v>19</v>
      </c>
      <c r="D159" s="12">
        <v>2</v>
      </c>
      <c r="E159" s="31"/>
      <c r="F159" s="31"/>
      <c r="G159" s="1"/>
    </row>
    <row r="160" spans="1:7" ht="25.5" x14ac:dyDescent="0.25">
      <c r="A160" s="4" t="str">
        <f>[1]STAROSTWO!A162</f>
        <v>157.</v>
      </c>
      <c r="B160" s="20" t="s">
        <v>145</v>
      </c>
      <c r="C160" s="10" t="s">
        <v>19</v>
      </c>
      <c r="D160" s="12">
        <v>2</v>
      </c>
      <c r="E160" s="31"/>
      <c r="F160" s="31"/>
      <c r="G160" s="1"/>
    </row>
    <row r="161" spans="1:7" ht="25.5" x14ac:dyDescent="0.25">
      <c r="A161" s="8" t="str">
        <f>[1]STAROSTWO!A163</f>
        <v>158.</v>
      </c>
      <c r="B161" s="20" t="s">
        <v>146</v>
      </c>
      <c r="C161" s="10" t="s">
        <v>19</v>
      </c>
      <c r="D161" s="12">
        <v>2</v>
      </c>
      <c r="E161" s="31"/>
      <c r="F161" s="31"/>
      <c r="G161" s="1"/>
    </row>
    <row r="162" spans="1:7" ht="25.5" x14ac:dyDescent="0.25">
      <c r="A162" s="18" t="s">
        <v>177</v>
      </c>
      <c r="B162" s="20" t="s">
        <v>147</v>
      </c>
      <c r="C162" s="15" t="s">
        <v>19</v>
      </c>
      <c r="D162" s="18">
        <v>13</v>
      </c>
      <c r="E162" s="31"/>
      <c r="F162" s="31"/>
      <c r="G162" s="1"/>
    </row>
    <row r="163" spans="1:7" ht="25.5" x14ac:dyDescent="0.25">
      <c r="A163" s="18" t="s">
        <v>178</v>
      </c>
      <c r="B163" s="9" t="s">
        <v>179</v>
      </c>
      <c r="C163" s="32" t="s">
        <v>19</v>
      </c>
      <c r="D163" s="18">
        <v>5</v>
      </c>
      <c r="E163" s="33"/>
      <c r="F163" s="33"/>
      <c r="G163" s="1"/>
    </row>
    <row r="164" spans="1:7" ht="25.5" x14ac:dyDescent="0.25">
      <c r="A164" s="18" t="s">
        <v>180</v>
      </c>
      <c r="B164" s="9" t="s">
        <v>181</v>
      </c>
      <c r="C164" s="32" t="s">
        <v>19</v>
      </c>
      <c r="D164" s="18">
        <v>8</v>
      </c>
      <c r="E164" s="33"/>
      <c r="F164" s="33"/>
      <c r="G164" s="1"/>
    </row>
    <row r="165" spans="1:7" ht="25.5" x14ac:dyDescent="0.25">
      <c r="A165" s="18" t="s">
        <v>182</v>
      </c>
      <c r="B165" s="9" t="s">
        <v>183</v>
      </c>
      <c r="C165" s="32" t="s">
        <v>19</v>
      </c>
      <c r="D165" s="18">
        <v>4</v>
      </c>
      <c r="E165" s="33"/>
      <c r="F165" s="33"/>
      <c r="G165" s="1"/>
    </row>
    <row r="166" spans="1:7" ht="25.5" x14ac:dyDescent="0.25">
      <c r="A166" s="18" t="s">
        <v>184</v>
      </c>
      <c r="B166" s="9" t="s">
        <v>185</v>
      </c>
      <c r="C166" s="32" t="s">
        <v>19</v>
      </c>
      <c r="D166" s="18">
        <v>6</v>
      </c>
      <c r="E166" s="33"/>
      <c r="F166" s="33"/>
      <c r="G166" s="1"/>
    </row>
    <row r="167" spans="1:7" ht="26.25" thickBot="1" x14ac:dyDescent="0.3">
      <c r="A167" s="18" t="s">
        <v>186</v>
      </c>
      <c r="B167" s="20" t="s">
        <v>148</v>
      </c>
      <c r="C167" s="15" t="s">
        <v>19</v>
      </c>
      <c r="D167" s="18">
        <v>2</v>
      </c>
      <c r="E167" s="31"/>
      <c r="F167" s="37"/>
      <c r="G167" s="1"/>
    </row>
    <row r="168" spans="1:7" ht="15.75" thickBot="1" x14ac:dyDescent="0.3">
      <c r="A168" s="34" t="s">
        <v>149</v>
      </c>
      <c r="B168" s="35"/>
      <c r="C168" s="35"/>
      <c r="D168" s="35"/>
      <c r="E168" s="36"/>
      <c r="F168" s="21"/>
      <c r="G168" s="1"/>
    </row>
    <row r="170" spans="1:7" ht="30" customHeight="1" x14ac:dyDescent="0.25">
      <c r="E170" s="23"/>
      <c r="F170" s="24"/>
    </row>
  </sheetData>
  <mergeCells count="3">
    <mergeCell ref="E1:F1"/>
    <mergeCell ref="A2:F2"/>
    <mergeCell ref="A168:E168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Starostwo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Araszkiewicz</dc:creator>
  <cp:lastModifiedBy>Agnieszka Araszkiewicz</cp:lastModifiedBy>
  <cp:lastPrinted>2021-11-17T12:15:11Z</cp:lastPrinted>
  <dcterms:created xsi:type="dcterms:W3CDTF">2020-11-25T11:04:30Z</dcterms:created>
  <dcterms:modified xsi:type="dcterms:W3CDTF">2021-11-17T12:31:03Z</dcterms:modified>
</cp:coreProperties>
</file>